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Records1.xml" ContentType="application/vnd.openxmlformats-officedocument.spreadsheetml.pivotCacheRecords+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1795" windowHeight="12975" tabRatio="600" firstSheet="0" activeTab="4" autoFilterDateGrouping="1"/>
  </bookViews>
  <sheets>
    <sheet name="Evidence" sheetId="1" state="visible" r:id="rId1"/>
    <sheet name="File Buyer" sheetId="2" state="visible" r:id="rId2"/>
    <sheet name="File Piriyapul Dark" sheetId="3" state="visible" r:id="rId3"/>
    <sheet name="Piriyapul Light" sheetId="4" state="visible" r:id="rId4"/>
    <sheet name="Pivot" sheetId="5" state="visible" r:id="rId5"/>
    <sheet name="Total" sheetId="6" state="visible" r:id="rId6"/>
  </sheets>
  <definedNames>
    <definedName name="_xlnm._FilterDatabase" localSheetId="1" hidden="1">'File Buyer'!$B$3:$G$185</definedName>
    <definedName name="_xlnm._FilterDatabase" localSheetId="5" hidden="1">'Total'!$C$4:$AL$187</definedName>
  </definedNames>
  <calcPr calcId="191029" fullCalcOnLoad="1"/>
  <pivotCaches>
    <pivotCache cacheId="0" r:id="rId7"/>
  </pivotCaches>
</workbook>
</file>

<file path=xl/styles.xml><?xml version="1.0" encoding="utf-8"?>
<styleSheet xmlns="http://schemas.openxmlformats.org/spreadsheetml/2006/main">
  <numFmts count="2">
    <numFmt numFmtId="164" formatCode="_(* #,##0_);_(* \(#,##0\);_(* &quot;-&quot;??_);_(@_)"/>
    <numFmt numFmtId="165" formatCode="[$-1070000]d/m/yy;@"/>
  </numFmts>
  <fonts count="30">
    <font>
      <name val="Aptos Narrow"/>
      <charset val="222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sz val="10"/>
    </font>
    <font>
      <name val="Arial"/>
      <family val="2"/>
      <color indexed="12"/>
      <sz val="10"/>
      <u val="single"/>
    </font>
    <font>
      <name val="Arial"/>
      <family val="2"/>
      <sz val="9"/>
    </font>
    <font>
      <name val="Aptos Narrow"/>
      <family val="2"/>
      <color theme="1"/>
      <sz val="10"/>
      <scheme val="minor"/>
    </font>
    <font>
      <name val="Aptos Narrow"/>
      <family val="2"/>
      <color theme="1"/>
      <sz val="12"/>
      <scheme val="minor"/>
    </font>
    <font>
      <name val="Aptos Narrow"/>
      <charset val="222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b val="1"/>
      <sz val="10"/>
      <scheme val="minor"/>
    </font>
    <font>
      <name val="Calibri"/>
      <family val="2"/>
      <color rgb="FF000000"/>
      <sz val="11"/>
    </font>
    <font>
      <name val="Calibri"/>
      <family val="2"/>
      <color theme="1"/>
      <sz val="11"/>
    </font>
    <font>
      <name val="Calibri"/>
      <family val="2"/>
      <color indexed="63"/>
      <sz val="11"/>
    </font>
    <font>
      <name val="Calibri"/>
      <family val="2"/>
      <color indexed="58"/>
      <sz val="11"/>
    </font>
    <font>
      <name val="Calibri"/>
      <family val="2"/>
      <color indexed="56"/>
      <sz val="11"/>
    </font>
    <font>
      <name val="Aptos Narrow"/>
      <family val="2"/>
      <b val="1"/>
      <color rgb="FFC00000"/>
      <sz val="11"/>
      <scheme val="minor"/>
    </font>
    <font>
      <b val="1"/>
      <color rgb="00E65100"/>
      <sz val="9"/>
    </font>
    <font>
      <b val="1"/>
      <color rgb="00FFFFFF"/>
      <sz val="9"/>
    </font>
    <font>
      <b val="1"/>
      <color rgb="00004D40"/>
      <sz val="9"/>
    </font>
    <font>
      <b val="1"/>
      <color rgb="004527A0"/>
      <sz val="9"/>
    </font>
    <font>
      <i val="1"/>
      <color rgb="00546E7A"/>
      <sz val="9"/>
    </font>
    <font>
      <sz val="10"/>
    </font>
    <font>
      <b val="1"/>
      <color rgb="0000695C"/>
      <sz val="10"/>
      <u val="single"/>
    </font>
    <font>
      <b val="1"/>
      <color rgb="00E65100"/>
      <sz val="10"/>
      <u val="single"/>
    </font>
    <font>
      <b val="1"/>
      <color rgb="004527A0"/>
      <sz val="10"/>
      <u val="single"/>
    </font>
    <font>
      <b val="1"/>
      <color rgb="00FFFFFF"/>
      <sz val="10"/>
    </font>
    <font>
      <b val="1"/>
      <sz val="9"/>
    </font>
    <font>
      <b val="1"/>
      <color rgb="00004D40"/>
      <sz val="10"/>
    </font>
    <font>
      <b val="1"/>
      <color rgb="00E65100"/>
      <sz val="10"/>
    </font>
    <font>
      <b val="1"/>
      <color rgb="004527A0"/>
      <sz val="10"/>
    </font>
  </fonts>
  <fills count="22">
    <fill>
      <patternFill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00FFE0B2"/>
      </patternFill>
    </fill>
    <fill>
      <patternFill patternType="solid">
        <fgColor rgb="0000897B"/>
      </patternFill>
    </fill>
    <fill>
      <patternFill patternType="solid">
        <fgColor rgb="00EF6C00"/>
      </patternFill>
    </fill>
    <fill>
      <patternFill patternType="solid">
        <fgColor rgb="005E35B1"/>
      </patternFill>
    </fill>
    <fill>
      <patternFill patternType="solid">
        <fgColor rgb="00B2DFDB"/>
      </patternFill>
    </fill>
    <fill>
      <patternFill patternType="solid">
        <fgColor rgb="00D1C4E9"/>
      </patternFill>
    </fill>
    <fill>
      <patternFill patternType="solid">
        <fgColor rgb="00FFF8E1"/>
      </patternFill>
    </fill>
    <fill>
      <patternFill patternType="solid">
        <fgColor rgb="00E0F2F1"/>
      </patternFill>
    </fill>
    <fill>
      <patternFill patternType="solid">
        <fgColor rgb="00FFF3E0"/>
      </patternFill>
    </fill>
    <fill>
      <patternFill patternType="solid">
        <fgColor rgb="00EDE7F6"/>
      </patternFill>
    </fill>
    <fill>
      <patternFill patternType="solid">
        <fgColor rgb="0037474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00BDBDBD"/>
      </left>
      <right style="thin">
        <color rgb="00BDBDBD"/>
      </right>
      <top style="thin">
        <color rgb="00BDBDBD"/>
      </top>
      <bottom style="thin">
        <color rgb="00BDBDBD"/>
      </bottom>
    </border>
  </borders>
  <cellStyleXfs count="10">
    <xf numFmtId="0" fontId="7" fillId="0" borderId="0"/>
    <xf numFmtId="0" fontId="2" fillId="0" borderId="0"/>
    <xf numFmtId="0" fontId="3" fillId="0" borderId="0" applyAlignment="1" applyProtection="1">
      <alignment vertical="top"/>
      <protection locked="0" hidden="0"/>
    </xf>
    <xf numFmtId="0" fontId="4" fillId="0" borderId="0"/>
    <xf numFmtId="43" fontId="2" fillId="0" borderId="0"/>
    <xf numFmtId="43" fontId="4" fillId="0" borderId="0"/>
    <xf numFmtId="43" fontId="2" fillId="0" borderId="0"/>
    <xf numFmtId="0" fontId="6" fillId="0" borderId="0"/>
    <xf numFmtId="43" fontId="7" fillId="0" borderId="0"/>
    <xf numFmtId="0" fontId="2" fillId="0" borderId="0"/>
  </cellStyleXfs>
  <cellXfs count="96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9" fillId="2" borderId="2" applyAlignment="1" pivotButton="0" quotePrefix="0" xfId="0">
      <alignment horizontal="center" vertical="center" wrapText="1"/>
    </xf>
    <xf numFmtId="0" fontId="9" fillId="2" borderId="2" applyAlignment="1" pivotButton="0" quotePrefix="0" xfId="9">
      <alignment horizontal="center" vertical="center" wrapText="1"/>
    </xf>
    <xf numFmtId="0" fontId="5" fillId="3" borderId="4" applyAlignment="1" pivotButton="0" quotePrefix="0" xfId="0">
      <alignment horizontal="left"/>
    </xf>
    <xf numFmtId="0" fontId="5" fillId="3" borderId="4" applyAlignment="1" pivotButton="0" quotePrefix="0" xfId="0">
      <alignment horizontal="right"/>
    </xf>
    <xf numFmtId="0" fontId="0" fillId="0" borderId="0" applyAlignment="1" pivotButton="0" quotePrefix="0" xfId="0">
      <alignment horizontal="left"/>
    </xf>
    <xf numFmtId="164" fontId="0" fillId="0" borderId="0" pivotButton="0" quotePrefix="0" xfId="0"/>
    <xf numFmtId="0" fontId="0" fillId="0" borderId="0" applyAlignment="1" pivotButton="0" quotePrefix="0" xfId="0">
      <alignment horizontal="left" indent="1"/>
    </xf>
    <xf numFmtId="164" fontId="0" fillId="0" borderId="0" pivotButton="0" quotePrefix="0" xfId="8"/>
    <xf numFmtId="164" fontId="8" fillId="0" borderId="0" pivotButton="0" quotePrefix="0" xfId="8"/>
    <xf numFmtId="164" fontId="10" fillId="0" borderId="3" applyAlignment="1" pivotButton="0" quotePrefix="0" xfId="8">
      <alignment horizontal="center" vertical="center" wrapText="1"/>
    </xf>
    <xf numFmtId="0" fontId="11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 wrapText="1"/>
    </xf>
    <xf numFmtId="164" fontId="10" fillId="0" borderId="3" applyAlignment="1" pivotButton="0" quotePrefix="0" xfId="8">
      <alignment vertical="center" wrapText="1"/>
    </xf>
    <xf numFmtId="49" fontId="12" fillId="4" borderId="3" applyAlignment="1" pivotButton="0" quotePrefix="0" xfId="9">
      <alignment horizontal="center" vertical="center"/>
    </xf>
    <xf numFmtId="49" fontId="12" fillId="4" borderId="3" applyAlignment="1" pivotButton="0" quotePrefix="0" xfId="9">
      <alignment horizontal="center" vertical="center" wrapText="1"/>
    </xf>
    <xf numFmtId="164" fontId="12" fillId="5" borderId="3" applyAlignment="1" pivotButton="0" quotePrefix="0" xfId="8">
      <alignment horizontal="center" vertical="center" wrapText="1"/>
    </xf>
    <xf numFmtId="164" fontId="12" fillId="6" borderId="3" applyAlignment="1" pivotButton="0" quotePrefix="0" xfId="8">
      <alignment horizontal="center" vertical="center" wrapText="1"/>
    </xf>
    <xf numFmtId="49" fontId="13" fillId="0" borderId="5" applyAlignment="1" pivotButton="0" quotePrefix="0" xfId="9">
      <alignment horizontal="left" vertical="center"/>
    </xf>
    <xf numFmtId="49" fontId="14" fillId="0" borderId="5" applyAlignment="1" pivotButton="0" quotePrefix="0" xfId="9">
      <alignment horizontal="center" vertical="center" wrapText="1"/>
    </xf>
    <xf numFmtId="49" fontId="12" fillId="0" borderId="5" applyAlignment="1" pivotButton="0" quotePrefix="0" xfId="9">
      <alignment horizontal="center" vertical="center" wrapText="1"/>
    </xf>
    <xf numFmtId="49" fontId="12" fillId="0" borderId="5" applyAlignment="1" pivotButton="0" quotePrefix="0" xfId="9">
      <alignment horizontal="left" vertical="center"/>
    </xf>
    <xf numFmtId="164" fontId="12" fillId="0" borderId="5" applyAlignment="1" pivotButton="0" quotePrefix="0" xfId="8">
      <alignment horizontal="right" vertical="center" wrapText="1"/>
    </xf>
    <xf numFmtId="49" fontId="0" fillId="0" borderId="0" pivotButton="0" quotePrefix="0" xfId="0"/>
    <xf numFmtId="164" fontId="12" fillId="7" borderId="5" applyAlignment="1" pivotButton="0" quotePrefix="0" xfId="8">
      <alignment horizontal="right" vertical="center" wrapText="1"/>
    </xf>
    <xf numFmtId="165" fontId="9" fillId="2" borderId="2" applyAlignment="1" pivotButton="0" quotePrefix="0" xfId="0">
      <alignment horizontal="center" vertical="center" wrapText="1"/>
    </xf>
    <xf numFmtId="0" fontId="5" fillId="3" borderId="7" applyAlignment="1" pivotButton="0" quotePrefix="0" xfId="0">
      <alignment horizontal="right"/>
    </xf>
    <xf numFmtId="164" fontId="1" fillId="7" borderId="0" applyAlignment="1" pivotButton="0" quotePrefix="0" xfId="8">
      <alignment horizontal="center"/>
    </xf>
    <xf numFmtId="164" fontId="0" fillId="0" borderId="0" applyAlignment="1" pivotButton="0" quotePrefix="0" xfId="8">
      <alignment horizontal="center"/>
    </xf>
    <xf numFmtId="0" fontId="8" fillId="9" borderId="0" applyAlignment="1" pivotButton="0" quotePrefix="0" xfId="0">
      <alignment horizontal="center" vertical="center"/>
    </xf>
    <xf numFmtId="164" fontId="8" fillId="4" borderId="0" applyAlignment="1" pivotButton="0" quotePrefix="0" xfId="8">
      <alignment horizontal="center" vertical="center"/>
    </xf>
    <xf numFmtId="164" fontId="15" fillId="8" borderId="0" applyAlignment="1" pivotButton="0" quotePrefix="0" xfId="8">
      <alignment horizontal="center" vertical="center"/>
    </xf>
    <xf numFmtId="164" fontId="8" fillId="9" borderId="0" applyAlignment="1" pivotButton="0" quotePrefix="0" xfId="8">
      <alignment horizontal="center" vertical="center"/>
    </xf>
    <xf numFmtId="0" fontId="0" fillId="10" borderId="0" pivotButton="0" quotePrefix="0" xfId="0"/>
    <xf numFmtId="164" fontId="0" fillId="10" borderId="0" applyAlignment="1" pivotButton="0" quotePrefix="0" xfId="8">
      <alignment horizontal="center"/>
    </xf>
    <xf numFmtId="164" fontId="0" fillId="0" borderId="0" applyAlignment="1" pivotButton="0" quotePrefix="0" xfId="8">
      <alignment horizontal="center"/>
    </xf>
    <xf numFmtId="164" fontId="0" fillId="7" borderId="0" pivotButton="0" quotePrefix="0" xfId="8"/>
    <xf numFmtId="164" fontId="0" fillId="0" borderId="0" pivotButton="0" quotePrefix="0" xfId="8"/>
    <xf numFmtId="164" fontId="8" fillId="0" borderId="0" applyAlignment="1" pivotButton="0" quotePrefix="0" xfId="8">
      <alignment horizontal="center"/>
    </xf>
    <xf numFmtId="0" fontId="8" fillId="0" borderId="0" pivotButton="0" quotePrefix="0" xfId="0"/>
    <xf numFmtId="0" fontId="0" fillId="0" borderId="0" pivotButton="1" quotePrefix="0" xfId="0"/>
    <xf numFmtId="164" fontId="0" fillId="0" borderId="0" applyAlignment="1" pivotButton="0" quotePrefix="0" xfId="0">
      <alignment horizontal="center"/>
    </xf>
    <xf numFmtId="14" fontId="0" fillId="0" borderId="0" applyAlignment="1" pivotButton="0" quotePrefix="0" xfId="8">
      <alignment horizontal="center"/>
    </xf>
    <xf numFmtId="16" fontId="15" fillId="4" borderId="0" applyAlignment="1" pivotButton="0" quotePrefix="0" xfId="0">
      <alignment horizontal="center" vertical="center"/>
    </xf>
    <xf numFmtId="164" fontId="15" fillId="8" borderId="0" applyAlignment="1" pivotButton="0" quotePrefix="0" xfId="8">
      <alignment horizontal="center" vertical="center" wrapText="1"/>
    </xf>
    <xf numFmtId="0" fontId="9" fillId="2" borderId="6" applyAlignment="1" pivotButton="0" quotePrefix="0" xfId="0">
      <alignment horizontal="center" vertical="center" wrapText="1"/>
    </xf>
    <xf numFmtId="0" fontId="9" fillId="2" borderId="1" applyAlignment="1" pivotButton="0" quotePrefix="0" xfId="0">
      <alignment horizontal="center" vertical="center" wrapText="1"/>
    </xf>
    <xf numFmtId="0" fontId="9" fillId="2" borderId="8" applyAlignment="1" pivotButton="0" quotePrefix="0" xfId="0">
      <alignment horizontal="center" vertical="center" wrapText="1"/>
    </xf>
    <xf numFmtId="0" fontId="9" fillId="2" borderId="0" applyAlignment="1" pivotButton="0" quotePrefix="0" xfId="0">
      <alignment horizontal="center" vertical="center" wrapText="1"/>
    </xf>
    <xf numFmtId="0" fontId="25" fillId="21" borderId="9" applyAlignment="1" pivotButton="0" quotePrefix="0" xfId="0">
      <alignment horizontal="center" vertical="center"/>
    </xf>
    <xf numFmtId="0" fontId="26" fillId="0" borderId="0" pivotButton="0" quotePrefix="0" xfId="0"/>
    <xf numFmtId="0" fontId="18" fillId="15" borderId="0" pivotButton="0" quotePrefix="0" xfId="0"/>
    <xf numFmtId="0" fontId="16" fillId="11" borderId="0" pivotButton="0" quotePrefix="0" xfId="0"/>
    <xf numFmtId="0" fontId="19" fillId="16" borderId="0" pivotButton="0" quotePrefix="0" xfId="0"/>
    <xf numFmtId="0" fontId="0" fillId="18" borderId="9" pivotButton="0" quotePrefix="0" xfId="0"/>
    <xf numFmtId="0" fontId="27" fillId="18" borderId="9" pivotButton="0" quotePrefix="0" xfId="0"/>
    <xf numFmtId="0" fontId="22" fillId="18" borderId="9" pivotButton="0" quotePrefix="0" xfId="0"/>
    <xf numFmtId="0" fontId="0" fillId="19" borderId="9" pivotButton="0" quotePrefix="0" xfId="0"/>
    <xf numFmtId="0" fontId="28" fillId="19" borderId="9" pivotButton="0" quotePrefix="0" xfId="0"/>
    <xf numFmtId="0" fontId="23" fillId="19" borderId="9" pivotButton="0" quotePrefix="0" xfId="0"/>
    <xf numFmtId="0" fontId="0" fillId="20" borderId="9" pivotButton="0" quotePrefix="0" xfId="0"/>
    <xf numFmtId="0" fontId="29" fillId="20" borderId="9" pivotButton="0" quotePrefix="0" xfId="0"/>
    <xf numFmtId="0" fontId="24" fillId="20" borderId="9" pivotButton="0" quotePrefix="0" xfId="0"/>
    <xf numFmtId="0" fontId="20" fillId="0" borderId="0" pivotButton="0" quotePrefix="0" xfId="0"/>
    <xf numFmtId="164" fontId="0" fillId="0" borderId="0" pivotButton="0" quotePrefix="0" xfId="8"/>
    <xf numFmtId="164" fontId="10" fillId="0" borderId="3" applyAlignment="1" pivotButton="0" quotePrefix="0" xfId="8">
      <alignment horizontal="center" vertical="center" wrapText="1"/>
    </xf>
    <xf numFmtId="164" fontId="10" fillId="0" borderId="3" applyAlignment="1" pivotButton="0" quotePrefix="0" xfId="8">
      <alignment vertical="center" wrapText="1"/>
    </xf>
    <xf numFmtId="164" fontId="12" fillId="5" borderId="3" applyAlignment="1" pivotButton="0" quotePrefix="0" xfId="8">
      <alignment horizontal="center" vertical="center" wrapText="1"/>
    </xf>
    <xf numFmtId="164" fontId="12" fillId="6" borderId="3" applyAlignment="1" pivotButton="0" quotePrefix="0" xfId="8">
      <alignment horizontal="center" vertical="center" wrapText="1"/>
    </xf>
    <xf numFmtId="164" fontId="12" fillId="0" borderId="5" applyAlignment="1" pivotButton="0" quotePrefix="0" xfId="8">
      <alignment horizontal="right" vertical="center" wrapText="1"/>
    </xf>
    <xf numFmtId="164" fontId="12" fillId="7" borderId="5" applyAlignment="1" pivotButton="0" quotePrefix="0" xfId="8">
      <alignment horizontal="right" vertical="center" wrapText="1"/>
    </xf>
    <xf numFmtId="0" fontId="0" fillId="0" borderId="1" pivotButton="0" quotePrefix="0" xfId="0"/>
    <xf numFmtId="165" fontId="9" fillId="2" borderId="2" applyAlignment="1" pivotButton="0" quotePrefix="0" xfId="0">
      <alignment horizontal="center" vertical="center" wrapText="1"/>
    </xf>
    <xf numFmtId="164" fontId="0" fillId="0" borderId="0" applyAlignment="1" pivotButton="0" quotePrefix="0" xfId="8">
      <alignment horizontal="center"/>
    </xf>
    <xf numFmtId="164" fontId="0" fillId="0" borderId="0" applyAlignment="1" pivotButton="0" quotePrefix="0" xfId="0">
      <alignment horizontal="center"/>
    </xf>
    <xf numFmtId="164" fontId="1" fillId="7" borderId="0" applyAlignment="1" pivotButton="0" quotePrefix="0" xfId="8">
      <alignment horizontal="center"/>
    </xf>
    <xf numFmtId="164" fontId="15" fillId="8" borderId="0" applyAlignment="1" pivotButton="0" quotePrefix="0" xfId="8">
      <alignment horizontal="center" vertical="center" wrapText="1"/>
    </xf>
    <xf numFmtId="0" fontId="17" fillId="12" borderId="0" applyAlignment="1" pivotButton="0" quotePrefix="0" xfId="0">
      <alignment horizontal="center" vertical="center"/>
    </xf>
    <xf numFmtId="0" fontId="17" fillId="13" borderId="0" applyAlignment="1" pivotButton="0" quotePrefix="0" xfId="0">
      <alignment horizontal="center" vertical="center"/>
    </xf>
    <xf numFmtId="0" fontId="17" fillId="14" borderId="0" applyAlignment="1" pivotButton="0" quotePrefix="0" xfId="0">
      <alignment horizontal="center" vertical="center"/>
    </xf>
    <xf numFmtId="164" fontId="8" fillId="4" borderId="0" applyAlignment="1" pivotButton="0" quotePrefix="0" xfId="8">
      <alignment horizontal="center" vertical="center"/>
    </xf>
    <xf numFmtId="164" fontId="15" fillId="8" borderId="0" applyAlignment="1" pivotButton="0" quotePrefix="0" xfId="8">
      <alignment horizontal="center" vertical="center"/>
    </xf>
    <xf numFmtId="164" fontId="8" fillId="9" borderId="0" applyAlignment="1" pivotButton="0" quotePrefix="0" xfId="8">
      <alignment horizontal="center" vertical="center"/>
    </xf>
    <xf numFmtId="0" fontId="16" fillId="11" borderId="9" applyAlignment="1" pivotButton="0" quotePrefix="0" xfId="0">
      <alignment horizontal="center" vertical="center" wrapText="1"/>
    </xf>
    <xf numFmtId="0" fontId="18" fillId="15" borderId="9" applyAlignment="1" pivotButton="0" quotePrefix="0" xfId="0">
      <alignment horizontal="center" vertical="center" wrapText="1"/>
    </xf>
    <xf numFmtId="0" fontId="19" fillId="16" borderId="9" applyAlignment="1" pivotButton="0" quotePrefix="0" xfId="0">
      <alignment horizontal="center" vertical="center" wrapText="1"/>
    </xf>
    <xf numFmtId="164" fontId="0" fillId="0" borderId="0" pivotButton="0" quotePrefix="0" xfId="0"/>
    <xf numFmtId="0" fontId="0" fillId="17" borderId="9" pivotButton="0" quotePrefix="0" xfId="0"/>
    <xf numFmtId="0" fontId="21" fillId="19" borderId="9" pivotButton="0" quotePrefix="0" xfId="0"/>
    <xf numFmtId="0" fontId="21" fillId="20" borderId="9" pivotButton="0" quotePrefix="0" xfId="0"/>
    <xf numFmtId="164" fontId="0" fillId="10" borderId="0" applyAlignment="1" pivotButton="0" quotePrefix="0" xfId="8">
      <alignment horizontal="center"/>
    </xf>
    <xf numFmtId="0" fontId="21" fillId="18" borderId="9" pivotButton="0" quotePrefix="0" xfId="0"/>
    <xf numFmtId="164" fontId="0" fillId="7" borderId="0" pivotButton="0" quotePrefix="0" xfId="8"/>
    <xf numFmtId="164" fontId="8" fillId="0" borderId="0" pivotButton="0" quotePrefix="0" xfId="8"/>
    <xf numFmtId="164" fontId="8" fillId="0" borderId="0" applyAlignment="1" pivotButton="0" quotePrefix="0" xfId="8">
      <alignment horizontal="center"/>
    </xf>
  </cellXfs>
  <cellStyles count="10">
    <cellStyle name="Normal" xfId="0" builtinId="0"/>
    <cellStyle name="ปกติ 2" xfId="1"/>
    <cellStyle name="Hyperlink 2" xfId="2"/>
    <cellStyle name="ปกติ 4" xfId="3"/>
    <cellStyle name="เครื่องหมายจุลภาค 3 2" xfId="4"/>
    <cellStyle name="เครื่องหมายจุลภาค 4" xfId="5"/>
    <cellStyle name="เครื่องหมายจุลภาค 2" xfId="6"/>
    <cellStyle name="Normal 4" xfId="7"/>
    <cellStyle name="Comma" xfId="8" builtinId="3"/>
    <cellStyle name="Normal 2" xfId="9"/>
  </cellStyles>
  <dxfs count="4">
    <dxf>
      <alignment horizontal="center"/>
    </dxf>
    <dxf>
      <alignment horizontal="center"/>
    </dxf>
    <dxf>
      <numFmt numFmtId="165" formatCode="_(* #,##0_);_(* \(#,##0\);_(* &quot;-&quot;??_);_(@_)"/>
    </dxf>
    <dxf>
      <numFmt numFmtId="165" formatCode="_(* #,##0_);_(* \(#,##0\);_(* &quot;-&quot;??_);_(@_)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pivotCacheDefinition" Target="/xl/pivotCache/pivotCacheDefinition1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pivotCache/_rels/pivotCacheDefinition1.xml.rels><Relationships xmlns="http://schemas.openxmlformats.org/package/2006/relationships"><Relationship Type="http://schemas.openxmlformats.org/officeDocument/2006/relationships/pivotCacheRecords" Target="/xl/pivotCache/pivotCacheRecords1.xml" Id="rId1" /></Relationships>
</file>

<file path=xl/pivotCache/pivotCacheDefinition1.xml><?xml version="1.0" encoding="utf-8"?>
<pivotCacheDefinition xmlns:r="http://schemas.openxmlformats.org/officeDocument/2006/relationships" xmlns="http://schemas.openxmlformats.org/spreadsheetml/2006/main" refreshedBy="Paweena S" refreshedDate="46234.45954953704" createdVersion="8" refreshedVersion="8" minRefreshableVersion="3" recordCount="181" r:id="rId1">
  <cacheSource type="worksheet">
    <worksheetSource ref="C4:T185" sheet="Total"/>
  </cacheSource>
  <cacheFields count="18">
    <cacheField name="Price Zone" uniqueList="1" numFmtId="0" sqlType="0" hierarchy="0" level="0" databaseField="1">
      <sharedItems count="0"/>
    </cacheField>
    <cacheField name="Name _x000a_Eng" uniqueList="1" numFmtId="0" sqlType="0" hierarchy="0" level="0" databaseField="1">
      <sharedItems count="0"/>
    </cacheField>
    <cacheField name="Site _x000a_Id" uniqueList="1" numFmtId="0" sqlType="0" hierarchy="0" level="0" databaseField="1">
      <sharedItems count="0" containsInteger="1" containsMixedTypes="1" containsNumber="1" minValue="436" maxValue="436"/>
    </cacheField>
    <cacheField name="Sname Thai" uniqueList="1" numFmtId="0" sqlType="0" hierarchy="0" level="0" databaseField="1">
      <sharedItems count="181">
        <s v="ท็อปส์ สาธุประดิษฐ์"/>
        <s v="ท็อปส์ มาร์เก็ตเพลส วนิลามูน สาทร"/>
        <s v="ท็อปส์ สีลม"/>
        <s v="ท็อปส์ บางรัก"/>
        <s v="ท๊อปส์ เทอร์มินอล 21 พระราม 3"/>
        <s v="ท๊อปส์ ริเวอร์ไซด์"/>
        <s v="ท็อปส์ พระราม3"/>
        <s v="ท็อปส์ สีลมคอมเพล็กซ์"/>
        <s v="เซ็นทรัล ปาร์ค"/>
        <s v="ท๊อปส์ นางลิ้นจี่"/>
        <s v="ท็อปส์ สมุทรปราการ"/>
        <s v="ท็อปส์ สายไหม อเวนิว"/>
        <s v="ท็อปส์ สายไหม"/>
        <s v="ท็อปส์ นาคนิวาส ลาดพร้าว"/>
        <s v="ท็อปส์ เพลินนารี"/>
        <s v="ท็อปส์ รามอินทรา"/>
        <s v="ท็อปส์ เดอะ คริสตัล"/>
        <s v="ท็อปส์ อีสท์ วิลล์"/>
        <s v="ท็อปส์ เดอะโฟร์ทสายสี่ "/>
        <s v="ท็อปส์ แจส บางบัวทอง"/>
        <s v="ท็อปส์ ตลิ่งชัน"/>
        <s v="ท็อปส์ บีไฮว์"/>
        <s v="ท็อปส์ โรบินสัน ราชพฤกษ์"/>
        <s v="ท็อปส์ เดอะวอล์คราชพฤกษ์"/>
        <s v="ท็อปส์ ศรีสมาน"/>
        <s v="ท็อปส์ เวสท์เกท 1"/>
        <s v="ท็อปส์ แจ้งวัฒนะ"/>
        <s v="ท็อปส์ เซ็นทรัล เวสต์วิลล์"/>
        <s v="ท็อปส์ ประชาอุทิศ"/>
        <s v="ท็อปส์ ศาลายา"/>
        <s v="ท็อปส์  พีเพิล พาร์ค อ่อนนุช"/>
        <s v="ท็อปส์ อ่อนนุช"/>
        <s v="ท็อปส์ เนอวานา พอร์ช"/>
        <s v="ท็อปส์ กรุงเทพกรีฑา"/>
        <s v="ท็อปส์ พัฒนาการ 30"/>
        <s v="ท็อปส์ โรบินสัน ลาดกระบัง"/>
        <s v="ท็อปส์ สุขาภิบาล3"/>
        <s v="ท็อปส์ อุดมสุข"/>
        <s v="ท็อปส์ บางนา"/>
        <s v="ท็อปส์ ลาดหญ้า"/>
        <s v="ท็อปส์ บางแค"/>
        <s v="ท็อปส์ ดิเอ็กซ์เพลส"/>
        <s v="ท็อปส์ ปิ่นเกล้า"/>
        <s v="ท็อปส์ เซ็นทรัลนอร์ทวิลล์ "/>
        <s v="ท็อปส์ แฮปปี้ อเวนิว ดอนเมือง"/>
        <s v="ท็อปส์ เซียร์"/>
        <s v="ท็อปส์  วิลเลจ รังสิต คลอง 4"/>
        <s v="ท็อปส์ รังสิต"/>
        <s v="ท็อปส์ เอกมัย"/>
        <s v="ท็อปส์ มาบุญครอง"/>
        <s v="ท็อปส์ อาร์.ซี.เอ."/>
        <s v="ท็อปส์ สุขุมวิท 19"/>
        <s v="ท็อปส์ วัน-โอ-วัน เดอะเทิร์ดเพลส"/>
        <s v="ท็อปส์ เซ็นทรัล เวิลด์"/>
        <s v="ท็อปส์ ชิดลม"/>
        <s v="ท็อปส์ มาร์เช่ ทองหล่อ 55"/>
        <s v="ท็อปส์ เกษตร"/>
        <s v="ท็อปส์ เทพรักษ์"/>
        <s v="ท็อปส์ เดอะ แจ๊ส วังหิน "/>
        <s v="ท็อปส์ เอสพลาหนาด"/>
        <s v="ท็อปส์ บองมาร์เช่"/>
        <s v="ท็อปส์ พระราม9"/>
        <s v="ท็อปส์ แฟชั่นไอซ์แลนด์"/>
        <s v="ท็อปส์  โฮมโปร ระยอง"/>
        <s v="โรบินสัน บ้านฉาง"/>
        <s v="ท็อปส์ จันทบุรี"/>
        <s v="ท็อปส์ ซีพีเอ็น จันทบุรี"/>
        <s v="ท็อปส์ ระยอง 2"/>
        <s v="ท็อปส์ ชลบุรี อมตะ"/>
        <s v="โรบินสัน บ่อวิน"/>
        <s v="ท็อปส์ ซีพีเอ็น ศรีราชา"/>
        <s v="ท็อปส์ ชลบุรี"/>
        <s v="ท๊อปส์ อะเกน พัทยา"/>
        <s v="ท๊อปส์ เขาพระตำหนัก"/>
        <s v="ท๊อปส์ รอยัลการ์เด้น พัทยา"/>
        <s v="ท็อปส์ ศรีราชา"/>
        <s v="ท็อปส์ เซ็นทรัลเฟสติวัล พัทยา บีช"/>
        <s v="ท็อปส์ ฉะเชิงเทรา"/>
        <s v="ท็อปส์ ปราจีนบุรี"/>
        <s v="ซีพีเอ็น อยุธยา"/>
        <s v="ท็อปส์ ลพบุรี"/>
        <s v="ท็อปส์ สระบุรี"/>
        <s v="ท็อปส์ เพชรบุรี"/>
        <s v="ท็อปส์ ราชบุรี"/>
        <s v="ท็อปส์ เพาเวอร์บาย หัวหิน"/>
        <s v="ท็อปส์ มหาชัย"/>
        <s v="ท็อปส์  พิจิตร"/>
        <s v="ท็อปส์ นครสวรรค์"/>
        <s v="ท็อปส์ กาญจนบุรี"/>
        <s v="ท็อปส์ สุพรรณบุรีพลาซ่า"/>
        <s v="ท็อปส์ เซ็นทรัล นครปฐม"/>
        <s v="ท็อปส์ มุกดาหาร 2"/>
        <s v="ท็อปส์ อุบล พลาซ่า"/>
        <s v="ท็อปส์ อุดร"/>
        <s v="ท็อปส์  อำเภอพล ขอนแก่น"/>
        <s v="ท็อปส์ ขอนแก่นพลาซ่า"/>
        <s v="ท็อปส์ ขอนแก่น แคมปัส"/>
        <s v="ท็อปส์ สกลนคร"/>
        <s v="ท็อปส์ ซูเปอร์สโตร์ หนองหาน"/>
        <s v="ท็อปส์ ร้อยเอ็ด"/>
        <s v="ท็อปส์ ชัยภูมิ"/>
        <s v="ท็อปส์ นครราชสีมา"/>
        <s v="ท็อปส์ บุรีรัมย์"/>
        <s v="ท็อปส์ สุรินทร์"/>
        <s v="ท็อปส์ พิษณุโลก"/>
        <s v="ท็อปส์  พะเยา"/>
        <s v="ท็อปส์ ลำปาง"/>
        <s v="ท็อปส์ แม่สอด"/>
        <s v="ท็อปส์  กาดทวีโชค"/>
        <s v="ท็อปส์ แอร์พอร์ต"/>
        <s v="ท็อปส์ โชตนา"/>
        <s v="ท็อปส์ เชียงราย"/>
        <s v="ท็อปส์ รวมโชคมอลล์ เชียงใหม่"/>
        <s v="ท็อปส์ เชียงใหม่"/>
        <s v="ท็อปส์ หาดใหญ่ วิลเลจ"/>
        <s v="ท็อปส์ นครศรี 2"/>
        <s v="ท็อปส์ สุราษฎร์ธานี"/>
        <s v="ท็อปส์ สมุย ซีพีเอ็น"/>
        <s v="ท็อปส์ ตรัง"/>
        <s v="ท็อปส์ กระบี่"/>
        <s v="ท๊อปส์ กมลา"/>
        <s v="ท็อปส์ โรบินสัน ถลาง"/>
        <s v="ท็อปส์ ภูเก็ต เฟสติวัล"/>
        <s v="ท็อปส์ ปอร์โต เดอ ภูเก็ต"/>
        <s v="ท็อปส์ ภูเก็ต ฟลอเรสต้า"/>
        <s v="ท็อปส์ อมอรินี่"/>
        <s v="ท็อปส์ พุทธมณฑล"/>
        <s v="ท็อปส์ บุญถาวร นวมินทร์ "/>
        <s v="ท็อปส์ ชัยพฤกษ์"/>
        <s v="ท็อปส์ เซ็นจูรี่ พลาซ่า"/>
        <s v="มาร์เก็ต เพลส ดุสิต"/>
        <s v="ท็อปส์ ฟู้ดดี้ ฟาร์ม"/>
        <s v="ท็อปส์ มาร์เก็ตเพลส นวมินทร์"/>
        <s v="ท็อปส์ เดอะไนน์ ติวานนท์"/>
        <s v="ท็อปส์ แจ็สคู้บอน"/>
        <s v="ท็อปส์ เจ ปาร์ค อเวนิว"/>
        <s v="ท็อปส์ เดอะแจ๊ส ศรีนครินทร์"/>
        <s v="ท็อปส์ ศุภาลัย รามคำแหง"/>
        <s v="ท็อปส์ ลิตเติ้ลวอล์คพรานนกพุทธมณฑล"/>
        <s v="ท็อปส์ นวมินทร์"/>
        <s v="ท็อปส์ พรานนก"/>
        <s v="ท็อปส์ สุพรีม"/>
        <s v="ท็อปส์ เซ็นต์หลุย"/>
        <s v="ท็อปส์ บางแสน"/>
        <s v="ท็อปส์ กรีน เชียงใหม่"/>
        <s v="ท็อปส์ หาดใหญ่ซิตี้"/>
        <s v="ท็อปส์ กำแพงเพชร"/>
        <s v="ท็อปส์ ออนไลน์ พระราม 3 TM"/>
        <s v="ท๊อปส์ ออลซีชั่น"/>
        <s v="ท๊อปส์ เบลแกรนด์ พระราม9"/>
        <s v="ท็อปส์ Sukhumvit 71_270"/>
        <s v="ท็อปส์ Pattanakarn_271"/>
        <s v="ท็อปส์ Sriracha_272"/>
        <s v="ท็อปส์ เอ็มไพร์"/>
        <s v="ท็อปส์ Gateway Ekkamai_273"/>
        <s v="ท็อปส์ ParklaneEkkamai"/>
        <s v="ท็อปส์ EkkamaiRamintra"/>
        <s v="ท็อปส์The Nine Rama 9"/>
        <s v="ท๊อปส์ อินเด็กซ์ บางนา"/>
        <s v="ท็อปส์ ราษฎร์พัฒนา ร่มเกล้า"/>
        <s v="ท๊อปส์ เมกา บางนา 2"/>
        <s v="ท็อปส์ รังสิต ซีดีเอส"/>
        <s v="ท็อปส์ สุขุมวิท41"/>
        <s v="ท็อปส์ บลูทรี ภูเก็ต"/>
        <s v="ท๊อปส์ มายฟร้อนต์ยาร์ด ภูเก็ต"/>
        <s v="ท๊อปส์ พะงัน"/>
        <s v="ท๊อปส์ เฮเว่น สมุย"/>
        <s v="ท็อปส์ หาดใหญ่ ซีพีเอ็น"/>
        <s v="ท็อปส์ 89 พลาซ่า เชียงใหม่"/>
        <s v="ท๊อปส์ โคซี่ วงศ์อมาตย์ พัทยา"/>
        <s v="ท็อปส์ ฉลอง ภูเก็ต"/>
        <s v="ท๊อปส์ ราวายานะ ภูเก็ต"/>
        <s v="ท็อปส์ เดอะชิลล์ พัทยา"/>
        <s v="ท๊อปส์ สุขุมวิท 49"/>
        <s v="ท๊อปส์ เอิร์ธ เอกมัย"/>
        <s v="ท็อปส์ สุขุมวิท 39"/>
        <s v="ท็อปส์ ออนไลน์ พระราม 3 FH"/>
        <s v="ท็อปส์ ลาดพร้าว"/>
        <s v="ท็อปส์ เมกกา บางนา"/>
        <s v="ท๊อปส์ พระราม 2"/>
        <s v="ท๊อปส์ ป่าตอง"/>
      </sharedItems>
    </cacheField>
    <cacheField name="BOH (Light)" uniqueList="1" numFmtId="165" sqlType="0" hierarchy="0" level="0" databaseField="1">
      <sharedItems count="0" containsBlank="1" containsInteger="1" containsNumber="1" containsString="0" minValue="1" maxValue="23"/>
    </cacheField>
    <cacheField name="BOH (Dark)" uniqueList="1" numFmtId="165" sqlType="0" hierarchy="0" level="0" databaseField="1">
      <sharedItems count="0" containsBlank="1" containsInteger="1" containsNumber="1" containsString="0" minValue="1" maxValue="27"/>
    </cacheField>
    <cacheField name="BOH (Light)2" uniqueList="1" numFmtId="165" sqlType="0" hierarchy="0" level="0" databaseField="1">
      <sharedItems count="0" containsBlank="1" containsInteger="1" containsNumber="1" containsString="0" minValue="1" maxValue="28"/>
    </cacheField>
    <cacheField name="BOH (Dark)2" uniqueList="1" numFmtId="165" sqlType="0" hierarchy="0" level="0" databaseField="1">
      <sharedItems count="0" containsBlank="1" containsInteger="1" containsNumber="1" containsString="0" minValue="1" maxValue="25"/>
    </cacheField>
    <cacheField name="Total buyer" uniqueList="1" numFmtId="165" sqlType="0" hierarchy="0" level="0" databaseField="1">
      <sharedItems count="0" containsBlank="1" containsInteger="1" containsNumber="1" containsString="0" minValue="1" maxValue="51"/>
    </cacheField>
    <cacheField name="TP" uniqueList="1" numFmtId="0" sqlType="0" hierarchy="0" level="0" databaseField="1">
      <sharedItems count="0"/>
    </cacheField>
    <cacheField name="Sup" uniqueList="1" numFmtId="0" sqlType="0" hierarchy="0" level="0" databaseField="1">
      <sharedItems count="31" containsBlank="1">
        <s v="BKK Ae"/>
        <s v="BKK Aom"/>
        <s v="BKK Bird"/>
        <s v="BKK Boy"/>
        <s v="BKK Jang"/>
        <s v="BKK Kai"/>
        <s v="BKK Kit"/>
        <s v="BKK Non"/>
        <s v="BKK Nu"/>
        <s v="BKK Pae"/>
        <s v="BKK Win"/>
        <s v="CE Muay"/>
        <s v="CE Oh"/>
        <s v="CE Wit"/>
        <s v="CW Fon"/>
        <s v="CW Karn"/>
        <s v="CW Soda"/>
        <s v="CW Too"/>
        <s v="NE Big"/>
        <s v="NE Ning"/>
        <s v="NE Ry"/>
        <s v="NE Tae"/>
        <s v="NE Tar"/>
        <s v="NE Tok"/>
        <s v="NO Karn"/>
        <s v="NO Ton"/>
        <s v="NO Wun"/>
        <s v="SO Bum"/>
        <s v="SO Ni"/>
        <s v="SO Nok"/>
        <m/>
      </sharedItems>
    </cacheField>
    <cacheField name="Mer" uniqueList="1" numFmtId="0" sqlType="0" hierarchy="0" level="0" databaseField="1">
      <sharedItems count="0" containsBlank="1"/>
    </cacheField>
    <cacheField name="Price" uniqueList="1" numFmtId="165" sqlType="0" hierarchy="0" level="0" databaseField="1">
      <sharedItems count="0" containsBlank="1" containsInteger="1" containsNumber="1" containsString="0" minValue="429" maxValue="429"/>
    </cacheField>
    <cacheField name="Price Total" uniqueList="1" numFmtId="165" sqlType="0" hierarchy="0" level="0" databaseField="1">
      <sharedItems count="0" containsBlank="1" containsInteger="1" containsNumber="1" containsString="0" minValue="429" maxValue="21879"/>
    </cacheField>
    <cacheField name="Shipping fee" uniqueList="1" numFmtId="0" sqlType="0" hierarchy="0" level="0" databaseField="1">
      <sharedItems count="0" containsBlank="1" containsInteger="1" containsNumber="1" containsString="0" minValue="80" maxValue="700"/>
    </cacheField>
    <cacheField name="ค่าเดินทาง" uniqueList="1" numFmtId="0" sqlType="0" hierarchy="0" level="0" databaseField="1">
      <sharedItems count="0" containsBlank="1" containsInteger="1" containsNumber="1" containsString="0" minValue="200" maxValue="800"/>
    </cacheField>
    <cacheField name="ค่าแรง" uniqueList="1" numFmtId="0" sqlType="0" hierarchy="0" level="0" databaseField="1">
      <sharedItems count="0" containsBlank="1" containsInteger="1" containsNumber="1" containsString="0" minValue="250" maxValue="250"/>
    </cacheField>
    <cacheField name="รวม" uniqueList="1" numFmtId="165" sqlType="0" hierarchy="0" level="0" databaseField="1">
      <sharedItems count="0" containsBlank="1" containsInteger="1" containsNumber="1" containsString="0" minValue="0" maxValue="22829"/>
    </cacheField>
  </cacheFields>
</pivotCacheDefinition>
</file>

<file path=xl/pivotCache/pivotCacheRecords1.xml><?xml version="1.0" encoding="utf-8"?>
<pivotCacheRecords xmlns="http://schemas.openxmlformats.org/spreadsheetml/2006/main" count="181">
  <r>
    <s v="TOPS MARKET UPC"/>
    <s v="FS"/>
    <s v="219"/>
    <x v="0"/>
    <m/>
    <n v="7"/>
    <m/>
    <n v="7"/>
    <n v="7"/>
    <s v="TP219"/>
    <x v="0"/>
    <s v="นายอภิสิทธิ์ เพ็ชรแก้ว"/>
    <n v="429"/>
    <n v="3003"/>
    <n v="150"/>
    <m/>
    <n v="250"/>
    <n v="3403"/>
  </r>
  <r>
    <s v="TOPS MARKET UPC"/>
    <s v="LM"/>
    <s v="462"/>
    <x v="1"/>
    <m/>
    <m/>
    <n v="2"/>
    <m/>
    <n v="2"/>
    <s v="TP462"/>
    <x v="0"/>
    <s v="นางนิตยา จำปาทอง"/>
    <n v="429"/>
    <n v="858"/>
    <n v="80"/>
    <n v="200"/>
    <n v="250"/>
    <n v="1388"/>
  </r>
  <r>
    <s v="TOPS MARKET UPC"/>
    <s v="SL"/>
    <s v="011"/>
    <x v="2"/>
    <m/>
    <n v="4"/>
    <m/>
    <n v="3"/>
    <n v="3"/>
    <s v="TP11"/>
    <x v="0"/>
    <s v="น.ส.ชลธิชา ศรีสวัสดิ์"/>
    <n v="429"/>
    <n v="1287"/>
    <n v="120"/>
    <m/>
    <n v="250"/>
    <n v="1657"/>
  </r>
  <r>
    <s v="TOPS MARKET BKK"/>
    <s v="BR"/>
    <s v="004"/>
    <x v="3"/>
    <m/>
    <n v="12"/>
    <m/>
    <n v="10"/>
    <n v="10"/>
    <s v="TP4"/>
    <x v="0"/>
    <s v="น.ส.ชลธิชา ศรีสวัสดิ์"/>
    <n v="429"/>
    <n v="4290"/>
    <n v="150"/>
    <m/>
    <n v="250"/>
    <n v="4690"/>
  </r>
  <r>
    <s v="TOPS MARKET BKK"/>
    <s v="ER"/>
    <s v="209"/>
    <x v="4"/>
    <m/>
    <m/>
    <n v="2"/>
    <n v="8"/>
    <n v="10"/>
    <s v="TP209"/>
    <x v="0"/>
    <s v="น.ส.ภคพร บัวแก้ว"/>
    <n v="429"/>
    <n v="4290"/>
    <n v="150"/>
    <m/>
    <n v="250"/>
    <n v="4690"/>
  </r>
  <r>
    <s v="TOPS MARKET BKK"/>
    <s v="LZ"/>
    <s v="264"/>
    <x v="5"/>
    <n v="5"/>
    <n v="8"/>
    <n v="5"/>
    <n v="8"/>
    <n v="13"/>
    <s v="TP264"/>
    <x v="0"/>
    <s v="นางนิตยา จำปาทอง"/>
    <n v="429"/>
    <n v="5577"/>
    <n v="180"/>
    <n v="200"/>
    <n v="250"/>
    <n v="6207"/>
  </r>
  <r>
    <s v="TOPS MARKET BKK"/>
    <s v="PR"/>
    <s v="032"/>
    <x v="6"/>
    <n v="4"/>
    <m/>
    <n v="4"/>
    <m/>
    <n v="4"/>
    <s v="TP32"/>
    <x v="0"/>
    <s v="น.ส.ภคพร บัวแก้ว"/>
    <n v="429"/>
    <n v="1716"/>
    <n v="120"/>
    <m/>
    <n v="250"/>
    <n v="2086"/>
  </r>
  <r>
    <s v="TOPS MARKET BKK"/>
    <s v="SC"/>
    <s v="083"/>
    <x v="7"/>
    <n v="7"/>
    <n v="8"/>
    <n v="7"/>
    <n v="8"/>
    <n v="15"/>
    <s v="TP83"/>
    <x v="0"/>
    <s v="นายอภิสิทธิ์ เพ็ชรแก้ว"/>
    <n v="429"/>
    <n v="6435"/>
    <n v="180"/>
    <m/>
    <n v="250"/>
    <n v="6865"/>
  </r>
  <r>
    <s v="Central Food Hall"/>
    <s v="FH"/>
    <s v="254"/>
    <x v="8"/>
    <n v="7"/>
    <n v="9"/>
    <n v="6"/>
    <n v="8"/>
    <n v="14"/>
    <s v="TP254"/>
    <x v="0"/>
    <s v="นายอภิสิทธิ์ เพ็ชรแก้ว"/>
    <n v="429"/>
    <n v="6006"/>
    <n v="180"/>
    <m/>
    <n v="250"/>
    <n v="6436"/>
  </r>
  <r>
    <s v="Central Food Hall"/>
    <s v="NL"/>
    <s v="055"/>
    <x v="9"/>
    <n v="3"/>
    <n v="4"/>
    <n v="1"/>
    <n v="3"/>
    <n v="4"/>
    <s v="TP55"/>
    <x v="0"/>
    <s v="นายอภิสิทธิ์ เพ็ชรแก้ว"/>
    <n v="429"/>
    <n v="1716"/>
    <n v="120"/>
    <m/>
    <n v="250"/>
    <n v="2086"/>
  </r>
  <r>
    <s v="TOPS MARKET BKK"/>
    <s v="MX"/>
    <s v="145"/>
    <x v="10"/>
    <m/>
    <n v="3"/>
    <m/>
    <n v="3"/>
    <n v="3"/>
    <s v="TP145"/>
    <x v="1"/>
    <s v="นางอริสรา วงษ์ภู่"/>
    <n v="429"/>
    <n v="1287"/>
    <n v="120"/>
    <m/>
    <n v="250"/>
    <n v="1657"/>
  </r>
  <r>
    <s v="TOPS MARKET UPC"/>
    <s v="AI"/>
    <s v="204"/>
    <x v="11"/>
    <n v="1"/>
    <m/>
    <n v="1"/>
    <m/>
    <n v="1"/>
    <s v="TP204"/>
    <x v="2"/>
    <s v="น.ส.ชมมะนาด ธาตุทอง"/>
    <n v="429"/>
    <n v="429"/>
    <n v="80"/>
    <m/>
    <n v="250"/>
    <n v="759"/>
  </r>
  <r>
    <s v="TOPS MARKET UPC"/>
    <s v="SI"/>
    <s v="065"/>
    <x v="12"/>
    <m/>
    <m/>
    <n v="6"/>
    <m/>
    <n v="6"/>
    <s v="TP65"/>
    <x v="2"/>
    <s v="น.ส.ชมมะนาด ธาตุทอง"/>
    <n v="429"/>
    <n v="2574"/>
    <n v="150"/>
    <m/>
    <n v="250"/>
    <n v="2974"/>
  </r>
  <r>
    <s v="TOPS MARKET BKK"/>
    <s v="EN"/>
    <s v="218"/>
    <x v="13"/>
    <n v="10"/>
    <n v="6"/>
    <n v="10"/>
    <n v="6"/>
    <n v="16"/>
    <s v="TP218"/>
    <x v="2"/>
    <s v="นายอับดุลอาซิส แซ่ลิ้ม"/>
    <n v="429"/>
    <n v="6864"/>
    <n v="200"/>
    <m/>
    <n v="250"/>
    <n v="7314"/>
  </r>
  <r>
    <s v="TOPS MARKET BKK"/>
    <s v="PV"/>
    <s v="140"/>
    <x v="14"/>
    <m/>
    <n v="1"/>
    <m/>
    <n v="1"/>
    <n v="1"/>
    <s v="TP140"/>
    <x v="2"/>
    <s v="น.ส.ญาตินันท์ เชื้อแก้ว"/>
    <n v="429"/>
    <n v="429"/>
    <n v="80"/>
    <m/>
    <n v="250"/>
    <n v="759"/>
  </r>
  <r>
    <s v="TOPS MARKET BKK"/>
    <s v="RI"/>
    <s v="017"/>
    <x v="15"/>
    <n v="1"/>
    <m/>
    <n v="1"/>
    <m/>
    <n v="1"/>
    <s v="TP17"/>
    <x v="2"/>
    <s v="น.ส.สุภาพร มาตพงษ์"/>
    <n v="429"/>
    <n v="429"/>
    <n v="80"/>
    <m/>
    <n v="250"/>
    <n v="759"/>
  </r>
  <r>
    <s v="Central Food Hall"/>
    <s v="CS"/>
    <s v="525"/>
    <x v="16"/>
    <m/>
    <m/>
    <n v="1"/>
    <m/>
    <n v="1"/>
    <s v="TP525"/>
    <x v="2"/>
    <s v="นายอับดุลอาซิส แซ่ลิ้ม"/>
    <n v="429"/>
    <n v="429"/>
    <n v="80"/>
    <m/>
    <n v="250"/>
    <n v="759"/>
  </r>
  <r>
    <s v="Central Food Hall"/>
    <s v="CZ"/>
    <s v="161"/>
    <x v="17"/>
    <n v="10"/>
    <n v="7"/>
    <n v="8"/>
    <n v="6"/>
    <n v="14"/>
    <s v="TP161"/>
    <x v="2"/>
    <s v="นายอับดุลอาซิส แซ่ลิ้ม"/>
    <n v="429"/>
    <n v="6006"/>
    <n v="180"/>
    <m/>
    <n v="250"/>
    <n v="6436"/>
  </r>
  <r>
    <s v="TOPS MARKET UPC"/>
    <s v="FO"/>
    <s v="465"/>
    <x v="18"/>
    <m/>
    <m/>
    <n v="6"/>
    <m/>
    <n v="6"/>
    <s v="TP465"/>
    <x v="3"/>
    <s v="นายพนิต จรรยาวรรณศิริ"/>
    <n v="429"/>
    <n v="2574"/>
    <n v="150"/>
    <n v="200"/>
    <n v="250"/>
    <n v="3174"/>
  </r>
  <r>
    <s v="TOPS MARKET UPC"/>
    <s v="JT"/>
    <s v="232"/>
    <x v="19"/>
    <n v="7"/>
    <n v="7"/>
    <n v="7"/>
    <n v="7"/>
    <n v="14"/>
    <s v="TP232"/>
    <x v="3"/>
    <s v="นายพนิต จรรยาวรรณศิริ"/>
    <n v="429"/>
    <n v="6006"/>
    <n v="180"/>
    <n v="200"/>
    <n v="250"/>
    <n v="6636"/>
  </r>
  <r>
    <s v="TOPS MARKET UPC"/>
    <s v="TC"/>
    <s v="063"/>
    <x v="20"/>
    <n v="1"/>
    <m/>
    <n v="1"/>
    <m/>
    <n v="1"/>
    <s v="TP63"/>
    <x v="3"/>
    <s v="นายพนิต จรรยาวรรณศิริ"/>
    <n v="429"/>
    <n v="429"/>
    <n v="80"/>
    <n v="200"/>
    <n v="250"/>
    <n v="959"/>
  </r>
  <r>
    <s v="TOPS MARKET BKK"/>
    <s v="BH"/>
    <s v="137"/>
    <x v="21"/>
    <m/>
    <n v="6"/>
    <m/>
    <n v="6"/>
    <n v="6"/>
    <s v="TP137"/>
    <x v="3"/>
    <s v="น.ส.จารุวรรณ บรรดาศักดิ์"/>
    <n v="429"/>
    <n v="2574"/>
    <n v="150"/>
    <m/>
    <n v="250"/>
    <n v="2974"/>
  </r>
  <r>
    <s v="TOPS MARKET BKK"/>
    <s v="RG"/>
    <s v="217"/>
    <x v="22"/>
    <n v="6"/>
    <m/>
    <n v="6"/>
    <m/>
    <n v="6"/>
    <s v="TP217"/>
    <x v="3"/>
    <s v="น.ส.รุ่งระวี ศักดิ์สิริรัตนะ"/>
    <n v="429"/>
    <n v="2574"/>
    <n v="150"/>
    <m/>
    <n v="250"/>
    <n v="2974"/>
  </r>
  <r>
    <s v="TOPS MARKET BKK"/>
    <s v="RJ"/>
    <s v="463"/>
    <x v="23"/>
    <n v="4"/>
    <n v="6"/>
    <n v="4"/>
    <n v="6"/>
    <n v="10"/>
    <s v="TP463"/>
    <x v="3"/>
    <s v="นายพนิต จรรยาวรรณศิริ"/>
    <n v="429"/>
    <n v="4290"/>
    <n v="150"/>
    <n v="200"/>
    <n v="250"/>
    <n v="4890"/>
  </r>
  <r>
    <s v="TOPS MARKET BKK"/>
    <s v="SJ"/>
    <s v="163"/>
    <x v="24"/>
    <m/>
    <n v="1"/>
    <m/>
    <n v="1"/>
    <n v="1"/>
    <s v="TP163"/>
    <x v="3"/>
    <s v="นายพนิต จรรยาวรรณศิริ"/>
    <n v="429"/>
    <n v="429"/>
    <n v="80"/>
    <n v="200"/>
    <n v="250"/>
    <n v="959"/>
  </r>
  <r>
    <s v="TOPS MARKET BKK"/>
    <s v="W1"/>
    <s v="156"/>
    <x v="25"/>
    <n v="20"/>
    <n v="15"/>
    <n v="19"/>
    <n v="8"/>
    <n v="27"/>
    <s v="TP156"/>
    <x v="3"/>
    <s v="น.ส.จิรปรียา ฉิมพาลี"/>
    <n v="429"/>
    <n v="11583"/>
    <n v="220"/>
    <m/>
    <n v="250"/>
    <n v="12053"/>
  </r>
  <r>
    <s v="Central Food Hall"/>
    <s v="CA"/>
    <s v="539"/>
    <x v="26"/>
    <n v="3"/>
    <m/>
    <m/>
    <m/>
    <m/>
    <s v="TP539"/>
    <x v="3"/>
    <s v="น.ส.จารุวรรณ บรรดาศักดิ์"/>
    <m/>
    <m/>
    <m/>
    <m/>
    <m/>
    <m/>
  </r>
  <r>
    <s v="Central Food Hall"/>
    <s v="HW"/>
    <s v="234"/>
    <x v="27"/>
    <n v="1"/>
    <n v="13"/>
    <n v="1"/>
    <n v="13"/>
    <n v="14"/>
    <s v="TP234"/>
    <x v="3"/>
    <s v="นายพนิต จรรยาวรรณศิริ"/>
    <n v="429"/>
    <n v="6006"/>
    <n v="180"/>
    <n v="200"/>
    <n v="250"/>
    <n v="6636"/>
  </r>
  <r>
    <s v="TOPS MARKET UPC"/>
    <s v="IU"/>
    <s v="260"/>
    <x v="28"/>
    <m/>
    <n v="6"/>
    <m/>
    <n v="6"/>
    <n v="6"/>
    <s v="TP260"/>
    <x v="4"/>
    <s v="น.ส.ภูษณิศา คุ้มเรือน"/>
    <n v="429"/>
    <n v="2574"/>
    <n v="150"/>
    <m/>
    <n v="250"/>
    <n v="2974"/>
  </r>
  <r>
    <s v="TOPS MARKET BKK"/>
    <s v="HS"/>
    <s v="139"/>
    <x v="29"/>
    <n v="3"/>
    <n v="18"/>
    <n v="3"/>
    <n v="18"/>
    <n v="21"/>
    <s v="TP139"/>
    <x v="4"/>
    <s v="น.ส.ลัดดา ศรีราจันทร์"/>
    <n v="429"/>
    <n v="9009"/>
    <n v="220"/>
    <m/>
    <n v="250"/>
    <n v="9479"/>
  </r>
  <r>
    <s v="TOPS MARKET UPC"/>
    <s v="FP"/>
    <s v="228"/>
    <x v="30"/>
    <n v="6"/>
    <m/>
    <n v="5"/>
    <n v="5"/>
    <n v="10"/>
    <s v="TP228"/>
    <x v="5"/>
    <s v="นายรชต แก้วศรีมล"/>
    <n v="429"/>
    <n v="4290"/>
    <n v="150"/>
    <n v="200"/>
    <n v="250"/>
    <n v="4890"/>
  </r>
  <r>
    <s v="TOPS MARKET UPC"/>
    <s v="ON"/>
    <s v="420"/>
    <x v="31"/>
    <m/>
    <m/>
    <m/>
    <n v="1"/>
    <n v="1"/>
    <s v="TP420"/>
    <x v="5"/>
    <s v="นายรชต แก้วศรีมล"/>
    <n v="429"/>
    <n v="429"/>
    <n v="80"/>
    <n v="200"/>
    <n v="250"/>
    <n v="959"/>
  </r>
  <r>
    <s v="TOPS MARKET BKK"/>
    <s v="2P"/>
    <s v="240"/>
    <x v="32"/>
    <m/>
    <n v="2"/>
    <m/>
    <n v="2"/>
    <n v="2"/>
    <s v="TP240"/>
    <x v="5"/>
    <s v="นายรชต แก้วศรีมล"/>
    <n v="429"/>
    <n v="858"/>
    <n v="80"/>
    <n v="200"/>
    <n v="250"/>
    <n v="1388"/>
  </r>
  <r>
    <s v="TOPS MARKET BKK"/>
    <s v="KE"/>
    <s v="469"/>
    <x v="33"/>
    <m/>
    <n v="10"/>
    <m/>
    <n v="10"/>
    <n v="10"/>
    <s v="TP469"/>
    <x v="5"/>
    <s v="นายสุรชัย วิลานันท์"/>
    <n v="429"/>
    <n v="4290"/>
    <n v="150"/>
    <m/>
    <n v="250"/>
    <n v="4690"/>
  </r>
  <r>
    <s v="TOPS MARKET BKK"/>
    <s v="KN"/>
    <s v="206"/>
    <x v="34"/>
    <n v="6"/>
    <m/>
    <n v="4"/>
    <n v="2"/>
    <n v="6"/>
    <s v="TP206"/>
    <x v="5"/>
    <s v="น.ส.ทิษา เพ็ชรแอน"/>
    <n v="429"/>
    <n v="2574"/>
    <n v="150"/>
    <m/>
    <n v="250"/>
    <n v="2974"/>
  </r>
  <r>
    <s v="TOPS MARKET BKK"/>
    <s v="RR"/>
    <s v="455"/>
    <x v="35"/>
    <m/>
    <n v="13"/>
    <n v="1"/>
    <n v="13"/>
    <n v="14"/>
    <s v="TP455"/>
    <x v="5"/>
    <s v="นายรชต แก้วศรีมล"/>
    <n v="429"/>
    <n v="6006"/>
    <n v="180"/>
    <n v="200"/>
    <n v="250"/>
    <n v="6636"/>
  </r>
  <r>
    <s v="TOPS MARKET BKK"/>
    <s v="SK"/>
    <s v="047"/>
    <x v="36"/>
    <n v="4"/>
    <m/>
    <n v="2"/>
    <m/>
    <n v="2"/>
    <s v="TP47"/>
    <x v="5"/>
    <s v="นายรชต แก้วศรีมล"/>
    <n v="429"/>
    <n v="858"/>
    <n v="80"/>
    <n v="200"/>
    <n v="250"/>
    <n v="1388"/>
  </r>
  <r>
    <s v="TOPS MARKET BKK"/>
    <s v="US"/>
    <s v="528"/>
    <x v="37"/>
    <m/>
    <n v="4"/>
    <m/>
    <n v="4"/>
    <n v="4"/>
    <s v="TP528"/>
    <x v="5"/>
    <s v="นายรชต แก้วศรีมล"/>
    <n v="429"/>
    <n v="1716"/>
    <n v="120"/>
    <n v="200"/>
    <n v="250"/>
    <n v="2286"/>
  </r>
  <r>
    <s v="Central Food Hall"/>
    <s v="BN"/>
    <s v="581"/>
    <x v="38"/>
    <m/>
    <n v="16"/>
    <n v="15"/>
    <n v="16"/>
    <n v="31"/>
    <s v="TP581"/>
    <x v="5"/>
    <s v="นายรชต แก้วศรีมล"/>
    <n v="429"/>
    <n v="13299"/>
    <n v="200"/>
    <n v="200"/>
    <n v="250"/>
    <n v="13949"/>
  </r>
  <r>
    <s v="TOPS MARKET UPC"/>
    <s v="LX"/>
    <s v="195"/>
    <x v="39"/>
    <n v="4"/>
    <m/>
    <n v="4"/>
    <m/>
    <n v="4"/>
    <s v="TP195"/>
    <x v="6"/>
    <s v="น.ส.พัชรินทร์ เขื่อนวัง"/>
    <n v="429"/>
    <n v="1716"/>
    <n v="120"/>
    <m/>
    <n v="250"/>
    <n v="2086"/>
  </r>
  <r>
    <s v="TOPS MARKET BKK"/>
    <s v="BG"/>
    <s v="114"/>
    <x v="40"/>
    <n v="1"/>
    <n v="12"/>
    <n v="1"/>
    <n v="12"/>
    <n v="13"/>
    <s v="TP114"/>
    <x v="6"/>
    <s v="นายอดิเรก แซ่ลิ้ม"/>
    <n v="429"/>
    <n v="5577"/>
    <n v="180"/>
    <m/>
    <n v="250"/>
    <n v="6007"/>
  </r>
  <r>
    <s v="TOPS MARKET BKK"/>
    <s v="EX"/>
    <s v="196"/>
    <x v="41"/>
    <m/>
    <m/>
    <n v="5"/>
    <n v="2"/>
    <n v="7"/>
    <s v="TP196"/>
    <x v="6"/>
    <s v="นายกิติศักดิ์ แสงฉิม"/>
    <n v="429"/>
    <n v="3003"/>
    <n v="150"/>
    <n v="200"/>
    <n v="250"/>
    <n v="3603"/>
  </r>
  <r>
    <s v="Central Food Hall"/>
    <s v="PK"/>
    <s v="711"/>
    <x v="42"/>
    <n v="6"/>
    <n v="4"/>
    <m/>
    <m/>
    <m/>
    <s v="TP711"/>
    <x v="6"/>
    <s v="นายมนตรี โพธิสาร"/>
    <m/>
    <m/>
    <m/>
    <m/>
    <m/>
    <m/>
  </r>
  <r>
    <s v="Central Food Hall"/>
    <s v="RA"/>
    <s v="056"/>
    <x v="43"/>
    <n v="5"/>
    <n v="6"/>
    <m/>
    <n v="5"/>
    <n v="5"/>
    <s v="TP56"/>
    <x v="6"/>
    <s v="นายโกวิทย์ ทองพยงค์"/>
    <n v="429"/>
    <n v="2145"/>
    <n v="120"/>
    <m/>
    <n v="250"/>
    <n v="2515"/>
  </r>
  <r>
    <s v="TOPS MARKET UPC"/>
    <s v="HV"/>
    <s v="433"/>
    <x v="44"/>
    <m/>
    <m/>
    <n v="5"/>
    <n v="1"/>
    <n v="6"/>
    <s v="TP433"/>
    <x v="7"/>
    <s v="นายอานนท์ สมิติ"/>
    <n v="429"/>
    <n v="2574"/>
    <n v="150"/>
    <n v="200"/>
    <n v="250"/>
    <n v="3174"/>
  </r>
  <r>
    <s v="TOPS MARKET UPC"/>
    <s v="ZR"/>
    <s v="088"/>
    <x v="45"/>
    <n v="4"/>
    <m/>
    <n v="4"/>
    <m/>
    <n v="4"/>
    <s v="TP88"/>
    <x v="7"/>
    <s v="นายอำนาจ เลิศศิริ"/>
    <n v="429"/>
    <n v="1716"/>
    <n v="120"/>
    <m/>
    <n v="250"/>
    <n v="2086"/>
  </r>
  <r>
    <s v="TOPS MARKET BKK"/>
    <s v="RQ"/>
    <s v="460"/>
    <x v="46"/>
    <n v="3"/>
    <m/>
    <n v="3"/>
    <m/>
    <n v="3"/>
    <s v="TP460"/>
    <x v="7"/>
    <s v="น.ส.รัชดา วิบรรณ์"/>
    <n v="429"/>
    <n v="1287"/>
    <n v="120"/>
    <m/>
    <n v="250"/>
    <n v="1657"/>
  </r>
  <r>
    <s v="TOPS MARKET BKK"/>
    <s v="RS"/>
    <s v="008"/>
    <x v="47"/>
    <n v="4"/>
    <m/>
    <n v="4"/>
    <m/>
    <n v="4"/>
    <s v="TP8"/>
    <x v="7"/>
    <s v="น.ส.เบญจวรรณ์ ช่วงโพธิ์"/>
    <n v="429"/>
    <n v="1716"/>
    <n v="120"/>
    <m/>
    <n v="250"/>
    <n v="2086"/>
  </r>
  <r>
    <s v="TOPS MARKET BKK"/>
    <s v="EK"/>
    <s v="205"/>
    <x v="48"/>
    <n v="5"/>
    <m/>
    <n v="5"/>
    <m/>
    <n v="5"/>
    <s v="TP205"/>
    <x v="8"/>
    <s v="นายวิษณุ คันศร"/>
    <n v="429"/>
    <n v="2145"/>
    <n v="120"/>
    <n v="200"/>
    <n v="250"/>
    <n v="2715"/>
  </r>
  <r>
    <s v="TOPS MARKET BKK"/>
    <s v="MK"/>
    <s v="038"/>
    <x v="49"/>
    <n v="3"/>
    <n v="6"/>
    <n v="2"/>
    <n v="5"/>
    <n v="7"/>
    <s v="TP38"/>
    <x v="8"/>
    <s v="น.ส.คนึงนิจ จอมประโคน"/>
    <n v="429"/>
    <n v="3003"/>
    <n v="150"/>
    <m/>
    <n v="250"/>
    <n v="3403"/>
  </r>
  <r>
    <s v="TOPS MARKET BKK"/>
    <s v="RC"/>
    <s v="020"/>
    <x v="50"/>
    <m/>
    <m/>
    <m/>
    <n v="10"/>
    <n v="10"/>
    <s v="TP20"/>
    <x v="8"/>
    <s v="นายเฉลิมชัย อุ่นวงศ์"/>
    <n v="429"/>
    <n v="4290"/>
    <n v="150"/>
    <m/>
    <n v="250"/>
    <n v="4690"/>
  </r>
  <r>
    <s v="TOPS MARKET BKK"/>
    <s v="SV"/>
    <s v="005"/>
    <x v="51"/>
    <n v="5"/>
    <n v="8"/>
    <n v="5"/>
    <n v="8"/>
    <n v="13"/>
    <s v="TP5"/>
    <x v="8"/>
    <s v="นายเฉลิมชัย อุ่นวงศ์"/>
    <n v="429"/>
    <n v="5577"/>
    <n v="180"/>
    <m/>
    <n v="250"/>
    <n v="6007"/>
  </r>
  <r>
    <s v="TOPS MARKET BKK"/>
    <s v="WZ"/>
    <s v="444"/>
    <x v="52"/>
    <m/>
    <n v="4"/>
    <m/>
    <m/>
    <m/>
    <s v="TP444"/>
    <x v="8"/>
    <s v="นายเฉลิมชัย อุ่นวงศ์"/>
    <m/>
    <m/>
    <m/>
    <m/>
    <m/>
    <m/>
  </r>
  <r>
    <s v="Central Food Hall"/>
    <s v="CH"/>
    <s v="512"/>
    <x v="53"/>
    <n v="7"/>
    <n v="10"/>
    <n v="2"/>
    <n v="1"/>
    <n v="3"/>
    <s v="TP512"/>
    <x v="8"/>
    <s v="นายอำพล สมบูรณ์"/>
    <n v="429"/>
    <n v="1287"/>
    <n v="120"/>
    <m/>
    <n v="250"/>
    <n v="1657"/>
  </r>
  <r>
    <s v="Central Food Hall"/>
    <s v="CL"/>
    <s v="081"/>
    <x v="54"/>
    <n v="16"/>
    <n v="27"/>
    <n v="16"/>
    <n v="25"/>
    <n v="41"/>
    <s v="TP81"/>
    <x v="8"/>
    <s v="น.ส.คนึงนิจ จอมประโคน"/>
    <n v="429"/>
    <n v="17589"/>
    <n v="300"/>
    <m/>
    <n v="250"/>
    <n v="18139"/>
  </r>
  <r>
    <s v="Central Food Hall"/>
    <s v="FR"/>
    <s v="226"/>
    <x v="55"/>
    <m/>
    <n v="9"/>
    <m/>
    <n v="9"/>
    <n v="9"/>
    <s v="TP226"/>
    <x v="8"/>
    <s v="น.ส.คนึงนิจ จอมประโคน"/>
    <n v="429"/>
    <n v="3861"/>
    <n v="150"/>
    <m/>
    <n v="250"/>
    <n v="4261"/>
  </r>
  <r>
    <s v="TOPS MARKET UPC"/>
    <s v="CW"/>
    <s v="031"/>
    <x v="56"/>
    <m/>
    <m/>
    <n v="11"/>
    <m/>
    <n v="11"/>
    <s v="TP31"/>
    <x v="9"/>
    <s v="นายจักรี ประโมง"/>
    <n v="429"/>
    <n v="4719"/>
    <n v="180"/>
    <m/>
    <n v="250"/>
    <n v="5149"/>
  </r>
  <r>
    <s v="TOPS MARKET UPC"/>
    <s v="FQ"/>
    <s v="246"/>
    <x v="57"/>
    <m/>
    <n v="2"/>
    <m/>
    <n v="2"/>
    <n v="2"/>
    <s v="TP246"/>
    <x v="9"/>
    <s v="นายประสิทธิ์ เดือนเพ็ญ"/>
    <n v="429"/>
    <n v="858"/>
    <n v="80"/>
    <n v="200"/>
    <n v="250"/>
    <n v="1388"/>
  </r>
  <r>
    <s v="TOPS MARKET UPC"/>
    <s v="JX"/>
    <s v="147"/>
    <x v="58"/>
    <n v="4"/>
    <m/>
    <n v="4"/>
    <m/>
    <n v="4"/>
    <s v="TP147"/>
    <x v="9"/>
    <s v="น.ส.จริรัตน์ วิชิต"/>
    <n v="429"/>
    <n v="1716"/>
    <n v="120"/>
    <m/>
    <n v="250"/>
    <n v="2086"/>
  </r>
  <r>
    <s v="TOPS MARKET BKK"/>
    <s v="EP"/>
    <s v="516"/>
    <x v="59"/>
    <m/>
    <m/>
    <n v="2"/>
    <m/>
    <n v="2"/>
    <s v="TP516"/>
    <x v="9"/>
    <s v="น.ส.จริรัตน์ วิชิต"/>
    <n v="429"/>
    <n v="858"/>
    <n v="80"/>
    <m/>
    <n v="250"/>
    <n v="1188"/>
  </r>
  <r>
    <s v="TOPS MARKET BKK"/>
    <s v="JP"/>
    <s v="241"/>
    <x v="60"/>
    <m/>
    <n v="3"/>
    <m/>
    <n v="3"/>
    <n v="3"/>
    <s v="TP241"/>
    <x v="9"/>
    <s v="น.ส.แก้ว ศรีเฉลียว"/>
    <n v="429"/>
    <n v="1287"/>
    <n v="120"/>
    <m/>
    <n v="250"/>
    <n v="1657"/>
  </r>
  <r>
    <s v="Central Food Hall"/>
    <s v="RX"/>
    <s v="110"/>
    <x v="61"/>
    <m/>
    <n v="4"/>
    <m/>
    <n v="4"/>
    <n v="4"/>
    <s v="TP110"/>
    <x v="9"/>
    <s v="น.ส.นันทะวรรณ ขานสันเทียะ"/>
    <n v="429"/>
    <n v="1716"/>
    <n v="120"/>
    <m/>
    <n v="250"/>
    <n v="2086"/>
  </r>
  <r>
    <s v="TOPS MARKET BKK"/>
    <s v="FL"/>
    <s v="007"/>
    <x v="62"/>
    <m/>
    <n v="4"/>
    <m/>
    <n v="4"/>
    <n v="4"/>
    <s v="TP7"/>
    <x v="10"/>
    <s v="น.ส.มลฤดี ไกรษร"/>
    <n v="429"/>
    <n v="1716"/>
    <n v="120"/>
    <m/>
    <n v="250"/>
    <n v="2086"/>
  </r>
  <r>
    <s v="TOPS MARKET UPC"/>
    <s v="HR"/>
    <s v="224"/>
    <x v="63"/>
    <n v="7"/>
    <m/>
    <n v="7"/>
    <m/>
    <n v="7"/>
    <s v="TP224"/>
    <x v="11"/>
    <s v="น.ส.ดาวัน แซ่ตั้ง"/>
    <n v="429"/>
    <n v="3003"/>
    <n v="200"/>
    <n v="300"/>
    <n v="250"/>
    <n v="3753"/>
  </r>
  <r>
    <s v="TOPS MARKET UPC"/>
    <s v="BJ"/>
    <s v="200"/>
    <x v="64"/>
    <n v="8"/>
    <n v="7"/>
    <n v="8"/>
    <n v="7"/>
    <n v="15"/>
    <s v="TP200"/>
    <x v="11"/>
    <s v="น.ส.ดาวัน แซ่ตั้ง"/>
    <n v="429"/>
    <n v="6435"/>
    <n v="250"/>
    <n v="500"/>
    <n v="250"/>
    <n v="7435"/>
  </r>
  <r>
    <s v="TOPS MARKET UPC"/>
    <s v="CU"/>
    <s v="533"/>
    <x v="65"/>
    <n v="7"/>
    <n v="9"/>
    <n v="7"/>
    <n v="9"/>
    <n v="16"/>
    <s v="TP533"/>
    <x v="11"/>
    <s v="น.ส.ดาวัน แซ่ตั้ง"/>
    <n v="429"/>
    <n v="6864"/>
    <n v="300"/>
    <n v="300"/>
    <n v="250"/>
    <n v="7714"/>
  </r>
  <r>
    <s v="TOPS MARKET BKK"/>
    <s v="GB"/>
    <s v="207"/>
    <x v="66"/>
    <n v="16"/>
    <n v="6"/>
    <n v="12"/>
    <n v="6"/>
    <n v="18"/>
    <s v="TP207"/>
    <x v="11"/>
    <s v="น.ส.พูลทรัพย์ เฉียบแหลม"/>
    <n v="429"/>
    <n v="7722"/>
    <n v="300"/>
    <m/>
    <n v="250"/>
    <n v="8272"/>
  </r>
  <r>
    <s v="TOPS MARKET BKK"/>
    <s v="RO"/>
    <s v="148"/>
    <x v="67"/>
    <n v="23"/>
    <m/>
    <n v="23"/>
    <m/>
    <n v="23"/>
    <s v="TP148"/>
    <x v="11"/>
    <s v="น.ส.ฑิฆัมพร เดชศรี"/>
    <n v="429"/>
    <n v="9867"/>
    <n v="400"/>
    <m/>
    <n v="250"/>
    <n v="10517"/>
  </r>
  <r>
    <s v="TOPS MARKET UPC"/>
    <s v="BD"/>
    <s v="435"/>
    <x v="68"/>
    <m/>
    <n v="4"/>
    <n v="4"/>
    <n v="4"/>
    <n v="8"/>
    <s v="TP435"/>
    <x v="12"/>
    <s v="น.ส.รัตนา ร่วมวงษ์"/>
    <n v="429"/>
    <n v="3432"/>
    <n v="200"/>
    <n v="200"/>
    <n v="250"/>
    <n v="4082"/>
  </r>
  <r>
    <s v="TOPS MARKET UPC"/>
    <s v="RW"/>
    <s v="458"/>
    <x v="69"/>
    <n v="9"/>
    <n v="1"/>
    <n v="9"/>
    <n v="1"/>
    <n v="10"/>
    <s v="TP458"/>
    <x v="12"/>
    <s v="น.ส.รัตนา ร่วมวงษ์"/>
    <n v="429"/>
    <n v="4290"/>
    <n v="200"/>
    <n v="600"/>
    <n v="250"/>
    <n v="5340"/>
  </r>
  <r>
    <s v="TOPS MARKET BKK"/>
    <s v="2S"/>
    <s v="500"/>
    <x v="70"/>
    <n v="7"/>
    <n v="1"/>
    <n v="7"/>
    <n v="1"/>
    <n v="8"/>
    <s v="TP500"/>
    <x v="12"/>
    <s v="น.ส.สุมนา เหล็กกล้า"/>
    <n v="429"/>
    <n v="3432"/>
    <n v="200"/>
    <m/>
    <n v="250"/>
    <n v="3882"/>
  </r>
  <r>
    <s v="TOPS MARKET BKK"/>
    <s v="CI"/>
    <s v="545"/>
    <x v="71"/>
    <n v="13"/>
    <n v="6"/>
    <n v="13"/>
    <n v="6"/>
    <n v="19"/>
    <s v="TP545"/>
    <x v="12"/>
    <s v="น.ส.ศิริวรรณ กลิ่นสุคนธ์"/>
    <n v="429"/>
    <n v="8151"/>
    <n v="300"/>
    <m/>
    <n v="250"/>
    <n v="8701"/>
  </r>
  <r>
    <s v="TOPS MARKET BKK"/>
    <s v="GA"/>
    <s v="256"/>
    <x v="72"/>
    <m/>
    <n v="5"/>
    <m/>
    <n v="5"/>
    <n v="5"/>
    <s v="TP256"/>
    <x v="12"/>
    <s v="น.ส.จิตรานุช บุญชู"/>
    <n v="429"/>
    <n v="2145"/>
    <n v="150"/>
    <m/>
    <n v="250"/>
    <n v="2545"/>
  </r>
  <r>
    <s v="TOPS MARKET BKK"/>
    <s v="KI"/>
    <s v="262"/>
    <x v="73"/>
    <m/>
    <n v="4"/>
    <m/>
    <n v="4"/>
    <n v="4"/>
    <s v="TP262"/>
    <x v="12"/>
    <s v="น.ส.รัตนา ร่วมวงษ์"/>
    <n v="429"/>
    <n v="1716"/>
    <n v="150"/>
    <n v="600"/>
    <n v="250"/>
    <n v="2716"/>
  </r>
  <r>
    <s v="TOPS MARKET BKK"/>
    <s v="LQ"/>
    <s v="242"/>
    <x v="74"/>
    <m/>
    <n v="2"/>
    <m/>
    <n v="2"/>
    <n v="2"/>
    <s v="TP242"/>
    <x v="12"/>
    <s v="น.ส.รัตนา ร่วมวงษ์"/>
    <n v="429"/>
    <n v="858"/>
    <n v="100"/>
    <n v="500"/>
    <n v="250"/>
    <n v="1708"/>
  </r>
  <r>
    <s v="TOPS MARKET BKK"/>
    <s v="SR"/>
    <s v="029"/>
    <x v="75"/>
    <n v="8"/>
    <n v="6"/>
    <n v="8"/>
    <n v="2"/>
    <n v="10"/>
    <s v="TP29"/>
    <x v="12"/>
    <s v="น.ส.สุมนา เหล็กกล้า"/>
    <n v="429"/>
    <n v="4290"/>
    <n v="200"/>
    <m/>
    <n v="250"/>
    <n v="4740"/>
  </r>
  <r>
    <s v="Central Food Hall"/>
    <s v="CY"/>
    <s v="540"/>
    <x v="76"/>
    <n v="13"/>
    <n v="6"/>
    <n v="12"/>
    <n v="3"/>
    <n v="15"/>
    <s v="TP540"/>
    <x v="12"/>
    <s v="น.ส.ทิพย์วัลย์ แก่นเชื้อชัย"/>
    <n v="429"/>
    <n v="6435"/>
    <n v="250"/>
    <m/>
    <n v="250"/>
    <n v="6935"/>
  </r>
  <r>
    <s v="TOPS MARKET UPC"/>
    <s v="CO"/>
    <s v="142"/>
    <x v="77"/>
    <m/>
    <n v="9"/>
    <m/>
    <n v="9"/>
    <n v="9"/>
    <s v="TP142"/>
    <x v="13"/>
    <s v="นางสุดถนอม สายยศ"/>
    <n v="429"/>
    <n v="3861"/>
    <n v="200"/>
    <m/>
    <n v="250"/>
    <n v="4311"/>
  </r>
  <r>
    <s v="TOPS MARKET UPC"/>
    <s v="PJ"/>
    <s v="146"/>
    <x v="78"/>
    <n v="4"/>
    <n v="4"/>
    <n v="4"/>
    <n v="4"/>
    <n v="8"/>
    <s v="TP146"/>
    <x v="13"/>
    <s v="น.ส.ศรีสุภา แสงทอง"/>
    <n v="429"/>
    <n v="3432"/>
    <n v="200"/>
    <m/>
    <n v="250"/>
    <n v="3882"/>
  </r>
  <r>
    <s v="TOPS MARKET UPC"/>
    <s v="AY"/>
    <s v="201"/>
    <x v="79"/>
    <m/>
    <n v="6"/>
    <n v="4"/>
    <n v="6"/>
    <n v="10"/>
    <s v="TP201"/>
    <x v="14"/>
    <s v="นายชิติพัทธ์ วงษ์พรหม"/>
    <n v="429"/>
    <n v="4290"/>
    <n v="200"/>
    <m/>
    <n v="250"/>
    <n v="4740"/>
  </r>
  <r>
    <s v="TOPS MARKET UPC"/>
    <s v="LB"/>
    <s v="183"/>
    <x v="80"/>
    <n v="5"/>
    <n v="3"/>
    <n v="4"/>
    <n v="2"/>
    <n v="6"/>
    <s v="TP183"/>
    <x v="14"/>
    <s v="น.ส.ปลัดดา ทองอนันต์"/>
    <n v="429"/>
    <n v="2574"/>
    <n v="200"/>
    <m/>
    <n v="250"/>
    <n v="3024"/>
  </r>
  <r>
    <s v="TOPS MARKET BKK"/>
    <s v="SX"/>
    <s v="129"/>
    <x v="81"/>
    <n v="5"/>
    <n v="3"/>
    <n v="5"/>
    <n v="3"/>
    <n v="8"/>
    <s v="TP129"/>
    <x v="14"/>
    <s v="นายวุฒิชัย เสมวงษ์"/>
    <n v="429"/>
    <n v="3432"/>
    <n v="200"/>
    <m/>
    <n v="250"/>
    <n v="3882"/>
  </r>
  <r>
    <s v="TOPS MARKET UPC"/>
    <s v="PQ"/>
    <s v="366"/>
    <x v="82"/>
    <n v="6"/>
    <n v="7"/>
    <n v="6"/>
    <n v="7"/>
    <n v="13"/>
    <s v="TP366"/>
    <x v="15"/>
    <s v="นายเมธี หอมสี"/>
    <n v="429"/>
    <n v="5577"/>
    <n v="250"/>
    <m/>
    <n v="250"/>
    <n v="6077"/>
  </r>
  <r>
    <s v="TOPS MARKET UPC"/>
    <s v="RL"/>
    <s v="532"/>
    <x v="83"/>
    <n v="7"/>
    <n v="12"/>
    <n v="7"/>
    <n v="12"/>
    <n v="19"/>
    <s v="TP532"/>
    <x v="15"/>
    <s v="น.ส.ยุพาภรณ์ แก้วสวาสดิ์"/>
    <n v="429"/>
    <n v="8151"/>
    <n v="300"/>
    <m/>
    <n v="250"/>
    <n v="8701"/>
  </r>
  <r>
    <s v="TOPS MARKET BKK"/>
    <s v="HH"/>
    <s v="439"/>
    <x v="84"/>
    <n v="7"/>
    <m/>
    <n v="7"/>
    <m/>
    <n v="7"/>
    <s v="TP439"/>
    <x v="15"/>
    <s v="น.ส.เปรมฤทัย ชื่นชม"/>
    <n v="429"/>
    <n v="3003"/>
    <n v="200"/>
    <m/>
    <n v="250"/>
    <n v="3453"/>
  </r>
  <r>
    <s v="TOPS MARKET BKK"/>
    <s v="MD"/>
    <s v="421"/>
    <x v="85"/>
    <m/>
    <n v="10"/>
    <m/>
    <n v="10"/>
    <n v="10"/>
    <s v="TP421"/>
    <x v="15"/>
    <s v="นายกรสกุล สมหวัง"/>
    <n v="429"/>
    <n v="4290"/>
    <n v="200"/>
    <m/>
    <n v="250"/>
    <n v="4740"/>
  </r>
  <r>
    <s v="TOPS MARKET UPC"/>
    <s v="AA"/>
    <s v="423"/>
    <x v="86"/>
    <n v="9"/>
    <n v="8"/>
    <n v="9"/>
    <n v="8"/>
    <n v="17"/>
    <s v="TP423"/>
    <x v="16"/>
    <s v="น.ส.น้ำผึ้ง แซ่เหลี่ยม"/>
    <n v="429"/>
    <n v="7293"/>
    <n v="300"/>
    <m/>
    <n v="250"/>
    <n v="7843"/>
  </r>
  <r>
    <s v="TOPS MARKET BKK"/>
    <s v="KZ"/>
    <s v="238"/>
    <x v="87"/>
    <m/>
    <m/>
    <n v="4"/>
    <m/>
    <n v="4"/>
    <s v="TP238"/>
    <x v="16"/>
    <s v="น.ส.เตือนจิต ปรางทอง"/>
    <n v="429"/>
    <n v="1716"/>
    <n v="150"/>
    <m/>
    <n v="250"/>
    <n v="2116"/>
  </r>
  <r>
    <s v="TOPS MARKET UPC"/>
    <s v="KC"/>
    <s v="119"/>
    <x v="88"/>
    <n v="5"/>
    <n v="8"/>
    <n v="3"/>
    <n v="8"/>
    <n v="11"/>
    <s v="TP119"/>
    <x v="17"/>
    <s v="น.ส.นิภาพร รอดเล็ก"/>
    <n v="429"/>
    <n v="4719"/>
    <n v="250"/>
    <m/>
    <n v="250"/>
    <n v="5219"/>
  </r>
  <r>
    <s v="TOPS MARKET UPC"/>
    <s v="SH"/>
    <s v="111"/>
    <x v="89"/>
    <m/>
    <n v="15"/>
    <n v="3"/>
    <n v="15"/>
    <n v="18"/>
    <s v="TP111"/>
    <x v="17"/>
    <s v="น.ส.สัมฤทธิ์ แก้วมณี"/>
    <n v="429"/>
    <n v="7722"/>
    <n v="300"/>
    <m/>
    <n v="250"/>
    <n v="8272"/>
  </r>
  <r>
    <s v="TOPS MARKET BKK"/>
    <s v="2N"/>
    <s v="239"/>
    <x v="90"/>
    <n v="3"/>
    <n v="7"/>
    <n v="2"/>
    <n v="7"/>
    <n v="9"/>
    <s v="TP239"/>
    <x v="17"/>
    <s v="นายพลวัต มั่นคง"/>
    <n v="429"/>
    <n v="3861"/>
    <n v="200"/>
    <m/>
    <n v="250"/>
    <n v="4311"/>
  </r>
  <r>
    <s v="TOPS MARKET UPC"/>
    <s v="MN"/>
    <s v="149"/>
    <x v="91"/>
    <n v="2"/>
    <m/>
    <n v="2"/>
    <m/>
    <n v="2"/>
    <s v="TP149"/>
    <x v="18"/>
    <s v="นายสิทธิศักดิ์ ทวีโคตร"/>
    <n v="429"/>
    <n v="858"/>
    <n v="100"/>
    <m/>
    <n v="250"/>
    <n v="1208"/>
  </r>
  <r>
    <s v="TOPS MARKET BKK"/>
    <s v="UP"/>
    <s v="123"/>
    <x v="92"/>
    <n v="10"/>
    <n v="3"/>
    <n v="9"/>
    <n v="2"/>
    <n v="11"/>
    <s v="TP123"/>
    <x v="18"/>
    <s v="นายสรัล สุขใจ"/>
    <n v="429"/>
    <n v="4719"/>
    <n v="250"/>
    <m/>
    <n v="250"/>
    <n v="5219"/>
  </r>
  <r>
    <s v="TOPS MARKET BKK"/>
    <s v="UT"/>
    <s v="505"/>
    <x v="93"/>
    <n v="3"/>
    <m/>
    <n v="1"/>
    <m/>
    <n v="1"/>
    <s v="TP505"/>
    <x v="19"/>
    <s v="น.ส.พรทิพย์ จารีย์"/>
    <n v="429"/>
    <n v="429"/>
    <n v="100"/>
    <m/>
    <n v="250"/>
    <n v="779"/>
  </r>
  <r>
    <s v="TOPS MARKET UPC"/>
    <s v="AD"/>
    <s v="445"/>
    <x v="94"/>
    <m/>
    <n v="4"/>
    <m/>
    <n v="4"/>
    <n v="4"/>
    <s v="TP445"/>
    <x v="20"/>
    <s v="น.ส.พรพิมล สมบัติหอม"/>
    <n v="429"/>
    <n v="1716"/>
    <n v="150"/>
    <m/>
    <n v="250"/>
    <n v="2116"/>
  </r>
  <r>
    <s v="TOPS MARKET BKK"/>
    <s v="KP"/>
    <s v="552"/>
    <x v="95"/>
    <n v="13"/>
    <n v="4"/>
    <n v="13"/>
    <n v="4"/>
    <n v="17"/>
    <s v="TP552"/>
    <x v="20"/>
    <s v="นางน้ำฝน เมฆสงค์"/>
    <n v="429"/>
    <n v="7293"/>
    <n v="300"/>
    <m/>
    <n v="250"/>
    <n v="7843"/>
  </r>
  <r>
    <s v="TOPS MARKET BKK"/>
    <s v="KQ"/>
    <s v="265"/>
    <x v="96"/>
    <n v="6"/>
    <n v="1"/>
    <n v="6"/>
    <n v="1"/>
    <n v="7"/>
    <s v="TP265"/>
    <x v="20"/>
    <s v="น.ส.อภิชญา โชคพานิชย์"/>
    <n v="429"/>
    <n v="3003"/>
    <n v="200"/>
    <n v="300"/>
    <n v="250"/>
    <n v="3753"/>
  </r>
  <r>
    <s v="TOPS MARKET UPC"/>
    <s v="KL"/>
    <s v="124"/>
    <x v="97"/>
    <n v="8"/>
    <n v="6"/>
    <n v="5"/>
    <m/>
    <n v="5"/>
    <s v="TP124"/>
    <x v="21"/>
    <s v="นางจีระนัน แสนหูม"/>
    <n v="429"/>
    <n v="2145"/>
    <n v="150"/>
    <m/>
    <n v="250"/>
    <n v="2545"/>
  </r>
  <r>
    <s v="TOPS MARKET UPC"/>
    <s v="NH"/>
    <s v="391"/>
    <x v="98"/>
    <n v="4"/>
    <m/>
    <n v="4"/>
    <m/>
    <n v="4"/>
    <s v="TP391"/>
    <x v="21"/>
    <s v="น.ส.น้ำฝน บรรจงแสวง"/>
    <n v="429"/>
    <n v="1716"/>
    <n v="150"/>
    <m/>
    <n v="250"/>
    <n v="2116"/>
  </r>
  <r>
    <s v="TOPS MARKET UPC"/>
    <s v="RE"/>
    <s v="144"/>
    <x v="99"/>
    <n v="3"/>
    <n v="10"/>
    <n v="3"/>
    <n v="10"/>
    <n v="13"/>
    <s v="TP144"/>
    <x v="21"/>
    <s v="นายพิษณุ อนุสาสนี"/>
    <n v="429"/>
    <n v="5577"/>
    <n v="250"/>
    <m/>
    <n v="250"/>
    <n v="6077"/>
  </r>
  <r>
    <s v="TOPS MARKET UPC"/>
    <s v="CQ"/>
    <s v="447"/>
    <x v="100"/>
    <n v="6"/>
    <n v="17"/>
    <n v="6"/>
    <n v="17"/>
    <n v="23"/>
    <s v="TP447"/>
    <x v="22"/>
    <s v="นายอุดร บัวสมาน"/>
    <n v="429"/>
    <n v="9867"/>
    <n v="400"/>
    <m/>
    <n v="250"/>
    <n v="10517"/>
  </r>
  <r>
    <s v="TOPS MARKET BKK"/>
    <s v="UK"/>
    <s v="387"/>
    <x v="101"/>
    <n v="9"/>
    <n v="1"/>
    <n v="9"/>
    <n v="1"/>
    <n v="10"/>
    <s v="TP387"/>
    <x v="22"/>
    <s v="น.ส.ณัชชา อินทรภิรมย์"/>
    <n v="429"/>
    <n v="4290"/>
    <n v="200"/>
    <m/>
    <n v="250"/>
    <n v="4740"/>
  </r>
  <r>
    <s v="TOPS MARKET UPC"/>
    <s v="BC"/>
    <s v="160"/>
    <x v="102"/>
    <n v="7"/>
    <n v="2"/>
    <n v="5"/>
    <n v="2"/>
    <n v="7"/>
    <s v="TP160"/>
    <x v="23"/>
    <s v="น.ส.สิริพันธ์ สาระปัญญา"/>
    <n v="429"/>
    <n v="3003"/>
    <n v="200"/>
    <m/>
    <n v="250"/>
    <n v="3453"/>
  </r>
  <r>
    <s v="TOPS MARKET UPC"/>
    <s v="ZL"/>
    <s v="130"/>
    <x v="103"/>
    <m/>
    <n v="3"/>
    <m/>
    <n v="3"/>
    <n v="3"/>
    <s v="TP130"/>
    <x v="23"/>
    <s v="น.ส.จันทิดา ผดุงสุข"/>
    <n v="429"/>
    <n v="1287"/>
    <n v="150"/>
    <m/>
    <n v="250"/>
    <n v="1687"/>
  </r>
  <r>
    <s v="TOPS MARKET UPC"/>
    <s v="PI"/>
    <s v="109"/>
    <x v="104"/>
    <m/>
    <n v="6"/>
    <m/>
    <n v="6"/>
    <n v="6"/>
    <s v="TP109"/>
    <x v="24"/>
    <s v="นางสุรัชดา ยิ้มดี"/>
    <n v="429"/>
    <n v="2574"/>
    <n v="200"/>
    <m/>
    <n v="250"/>
    <n v="3024"/>
  </r>
  <r>
    <s v="TOPS MARKET UPC"/>
    <s v="AB"/>
    <s v="424"/>
    <x v="105"/>
    <n v="9"/>
    <n v="5"/>
    <n v="9"/>
    <n v="5"/>
    <n v="14"/>
    <s v="TP424"/>
    <x v="25"/>
    <s v="นายภานุวัฒน์ ตันหยี"/>
    <n v="429"/>
    <n v="6006"/>
    <n v="250"/>
    <m/>
    <n v="250"/>
    <n v="6506"/>
  </r>
  <r>
    <s v="TOPS MARKET UPC"/>
    <s v="LA"/>
    <s v="117"/>
    <x v="106"/>
    <n v="3"/>
    <m/>
    <n v="1"/>
    <m/>
    <n v="1"/>
    <s v="TP117"/>
    <x v="25"/>
    <s v="นางสุธิพรรณ กันทะวัง"/>
    <n v="429"/>
    <n v="429"/>
    <n v="100"/>
    <m/>
    <n v="250"/>
    <n v="779"/>
  </r>
  <r>
    <s v="TOPS MARKET UPC"/>
    <s v="MS"/>
    <s v="164"/>
    <x v="107"/>
    <n v="5"/>
    <n v="6"/>
    <n v="4"/>
    <n v="6"/>
    <n v="10"/>
    <s v="TP164"/>
    <x v="25"/>
    <s v="นายบุญเลิศ อินหัน"/>
    <n v="429"/>
    <n v="4290"/>
    <n v="200"/>
    <n v="800"/>
    <n v="250"/>
    <n v="5540"/>
  </r>
  <r>
    <s v="TOPS MARKET UPC"/>
    <s v="BL"/>
    <s v="227"/>
    <x v="108"/>
    <n v="1"/>
    <n v="6"/>
    <n v="1"/>
    <n v="6"/>
    <n v="7"/>
    <s v="TP227"/>
    <x v="26"/>
    <s v="น.ส.ปิ่นปินัทธ์ บัวฝั้น"/>
    <n v="429"/>
    <n v="3003"/>
    <n v="200"/>
    <m/>
    <n v="250"/>
    <n v="3453"/>
  </r>
  <r>
    <s v="TOPS MARKET BKK"/>
    <s v="AR"/>
    <s v="503"/>
    <x v="109"/>
    <n v="7"/>
    <m/>
    <n v="7"/>
    <m/>
    <n v="7"/>
    <s v="TP503"/>
    <x v="26"/>
    <s v="น.ส.กรรณิกา จุลรัตน์"/>
    <n v="429"/>
    <n v="3003"/>
    <n v="200"/>
    <m/>
    <n v="250"/>
    <n v="3453"/>
  </r>
  <r>
    <s v="TOPS MARKET BKK"/>
    <s v="CN"/>
    <s v="520"/>
    <x v="110"/>
    <n v="7"/>
    <n v="4"/>
    <n v="7"/>
    <n v="4"/>
    <n v="11"/>
    <s v="TP520"/>
    <x v="26"/>
    <s v="น.ส.กรรณิกา จุลรัตน์"/>
    <n v="429"/>
    <n v="4719"/>
    <n v="250"/>
    <m/>
    <n v="250"/>
    <n v="5219"/>
  </r>
  <r>
    <s v="TOPS MARKET BKK"/>
    <s v="HI"/>
    <s v="107"/>
    <x v="111"/>
    <n v="1"/>
    <n v="3"/>
    <m/>
    <n v="3"/>
    <n v="3"/>
    <s v="TP107"/>
    <x v="26"/>
    <s v="น.ส.ดวงทิพย์ แกเย็น"/>
    <n v="429"/>
    <n v="1287"/>
    <n v="150"/>
    <m/>
    <n v="250"/>
    <n v="1687"/>
  </r>
  <r>
    <s v="TOPS MARKET BKK"/>
    <s v="RF"/>
    <s v="443"/>
    <x v="112"/>
    <n v="2"/>
    <n v="2"/>
    <n v="2"/>
    <n v="2"/>
    <n v="4"/>
    <s v="TP443"/>
    <x v="26"/>
    <s v="น.ส.ปิ่นปินัทธ์ บัวฝั้น"/>
    <n v="429"/>
    <n v="1716"/>
    <n v="150"/>
    <m/>
    <n v="250"/>
    <n v="2116"/>
  </r>
  <r>
    <s v="Central Food Hall"/>
    <s v="CX"/>
    <s v="128"/>
    <x v="113"/>
    <n v="23"/>
    <n v="17"/>
    <n v="20"/>
    <n v="15"/>
    <n v="35"/>
    <s v="TP128"/>
    <x v="26"/>
    <s v="น.ส.สุกฤตา รุ่งเรืองสภากุล"/>
    <n v="429"/>
    <n v="15015"/>
    <n v="500"/>
    <m/>
    <n v="250"/>
    <n v="15765"/>
  </r>
  <r>
    <s v="TOPS MARKET UPC"/>
    <s v="HX"/>
    <s v="253"/>
    <x v="114"/>
    <m/>
    <n v="4"/>
    <m/>
    <n v="4"/>
    <n v="4"/>
    <s v="TP253"/>
    <x v="27"/>
    <s v="น.ส.จุติพร ตั้นสุย"/>
    <n v="429"/>
    <n v="1716"/>
    <n v="150"/>
    <n v="400"/>
    <n v="250"/>
    <n v="2516"/>
  </r>
  <r>
    <s v="TOPS MARKET UPC"/>
    <s v="NR"/>
    <s v="167"/>
    <x v="115"/>
    <n v="6"/>
    <n v="6"/>
    <n v="6"/>
    <m/>
    <n v="6"/>
    <s v="TP167"/>
    <x v="28"/>
    <s v="น.ส.สุกัลยา สมบูรณ์"/>
    <n v="429"/>
    <n v="2574"/>
    <n v="200"/>
    <m/>
    <n v="250"/>
    <n v="3024"/>
  </r>
  <r>
    <s v="TOPS MARKET UPC"/>
    <s v="SG"/>
    <s v="115"/>
    <x v="116"/>
    <n v="6"/>
    <m/>
    <n v="5"/>
    <m/>
    <n v="5"/>
    <s v="TP115"/>
    <x v="28"/>
    <s v="นางสุวรรณรัตน์ และสง่า"/>
    <n v="429"/>
    <n v="2145"/>
    <n v="150"/>
    <m/>
    <n v="250"/>
    <n v="2545"/>
  </r>
  <r>
    <s v="Central Food Hall"/>
    <s v="ZM"/>
    <s v="136"/>
    <x v="117"/>
    <m/>
    <m/>
    <n v="28"/>
    <n v="23"/>
    <n v="51"/>
    <s v="TP136"/>
    <x v="28"/>
    <s v="น.ส.สุภาพ มีแก้ว"/>
    <n v="429"/>
    <n v="21879"/>
    <n v="700"/>
    <m/>
    <n v="250"/>
    <n v="22829"/>
  </r>
  <r>
    <s v="TOPS MARKET UPC"/>
    <s v="TA"/>
    <s v="567"/>
    <x v="118"/>
    <n v="5"/>
    <n v="5"/>
    <n v="5"/>
    <n v="5"/>
    <n v="10"/>
    <s v="TP567"/>
    <x v="29"/>
    <s v="นายสุริยา สมาธิ"/>
    <n v="429"/>
    <n v="4290"/>
    <n v="200"/>
    <m/>
    <n v="250"/>
    <n v="4740"/>
  </r>
  <r>
    <s v="TOPS MARKET BKK"/>
    <s v="KF"/>
    <s v="258"/>
    <x v="119"/>
    <m/>
    <n v="4"/>
    <n v="3"/>
    <n v="4"/>
    <n v="7"/>
    <s v="TP258"/>
    <x v="29"/>
    <s v="น.ส.อัญชลี ศรีสว่าง"/>
    <n v="429"/>
    <n v="3003"/>
    <n v="200"/>
    <m/>
    <n v="250"/>
    <n v="3453"/>
  </r>
  <r>
    <s v="TOPS MARKET BKK"/>
    <s v="KM"/>
    <s v="249"/>
    <x v="120"/>
    <m/>
    <n v="8"/>
    <m/>
    <n v="8"/>
    <n v="8"/>
    <s v="TP249"/>
    <x v="29"/>
    <s v="นายจิรายุทธ ชูประสิทธิ์"/>
    <n v="429"/>
    <n v="3432"/>
    <n v="200"/>
    <n v="500"/>
    <n v="250"/>
    <n v="4382"/>
  </r>
  <r>
    <s v="TOPS MARKET BKK"/>
    <s v="LT"/>
    <s v="214"/>
    <x v="121"/>
    <n v="8"/>
    <n v="13"/>
    <n v="8"/>
    <n v="13"/>
    <n v="21"/>
    <s v="TP214"/>
    <x v="29"/>
    <s v="น.ส.สกาวรัตน์ สินโต"/>
    <n v="429"/>
    <n v="9009"/>
    <n v="400"/>
    <m/>
    <n v="250"/>
    <n v="9659"/>
  </r>
  <r>
    <s v="TOPS MARKET BKK"/>
    <s v="PH"/>
    <s v="057"/>
    <x v="122"/>
    <n v="8"/>
    <n v="2"/>
    <n v="9"/>
    <m/>
    <n v="9"/>
    <s v="TP57"/>
    <x v="29"/>
    <s v="นายอุดมศักดิ์ ศรีรักษ์"/>
    <n v="429"/>
    <n v="3861"/>
    <n v="200"/>
    <m/>
    <n v="250"/>
    <n v="4311"/>
  </r>
  <r>
    <s v="Central Food Hall"/>
    <s v="DE"/>
    <s v="456"/>
    <x v="123"/>
    <n v="1"/>
    <n v="13"/>
    <m/>
    <n v="7"/>
    <n v="7"/>
    <s v="TP456"/>
    <x v="29"/>
    <s v="นายจิรายุทธ ชูประสิทธิ์"/>
    <n v="429"/>
    <n v="3003"/>
    <n v="200"/>
    <n v="400"/>
    <n v="250"/>
    <n v="3853"/>
  </r>
  <r>
    <s v="Central Food Hall"/>
    <s v="PF"/>
    <n v="436"/>
    <x v="124"/>
    <m/>
    <n v="8"/>
    <m/>
    <m/>
    <m/>
    <s v="TP436"/>
    <x v="29"/>
    <s v="นายอุดมศักดิ์ ศรีรักษ์"/>
    <m/>
    <m/>
    <m/>
    <m/>
    <m/>
    <m/>
  </r>
  <r>
    <s v="TOPS MARKET UPC"/>
    <s v="AO"/>
    <s v="106"/>
    <x v="125"/>
    <m/>
    <m/>
    <m/>
    <m/>
    <m/>
    <s v="TP106"/>
    <x v="30"/>
    <m/>
    <m/>
    <m/>
    <m/>
    <m/>
    <m/>
    <n v="0"/>
  </r>
  <r>
    <s v="TOPS MARKET UPC"/>
    <s v="BM"/>
    <s v="064"/>
    <x v="126"/>
    <m/>
    <m/>
    <m/>
    <m/>
    <m/>
    <s v="TP64"/>
    <x v="30"/>
    <m/>
    <m/>
    <m/>
    <m/>
    <m/>
    <m/>
    <n v="0"/>
  </r>
  <r>
    <s v="TOPS MARKET UPC"/>
    <s v="BV"/>
    <s v="467"/>
    <x v="127"/>
    <m/>
    <m/>
    <m/>
    <m/>
    <m/>
    <s v="TP467"/>
    <x v="30"/>
    <m/>
    <m/>
    <m/>
    <m/>
    <m/>
    <m/>
    <n v="0"/>
  </r>
  <r>
    <s v="TOPS MARKET UPC"/>
    <s v="CJ"/>
    <s v="184"/>
    <x v="128"/>
    <m/>
    <m/>
    <m/>
    <m/>
    <m/>
    <s v="TP184"/>
    <x v="30"/>
    <m/>
    <m/>
    <m/>
    <m/>
    <m/>
    <m/>
    <n v="0"/>
  </r>
  <r>
    <s v="TOPS MARKET UPC"/>
    <s v="CT"/>
    <s v="095"/>
    <x v="129"/>
    <m/>
    <m/>
    <m/>
    <m/>
    <m/>
    <s v="TP95"/>
    <x v="30"/>
    <m/>
    <m/>
    <m/>
    <m/>
    <m/>
    <m/>
    <n v="0"/>
  </r>
  <r>
    <s v="TOPS MARKET UPC"/>
    <s v="DX"/>
    <s v="448"/>
    <x v="130"/>
    <m/>
    <m/>
    <m/>
    <m/>
    <m/>
    <s v="TP448"/>
    <x v="30"/>
    <m/>
    <m/>
    <m/>
    <m/>
    <m/>
    <m/>
    <n v="0"/>
  </r>
  <r>
    <s v="TOPS MARKET UPC"/>
    <s v="FD"/>
    <s v="236"/>
    <x v="131"/>
    <m/>
    <m/>
    <m/>
    <m/>
    <m/>
    <s v="TP236"/>
    <x v="30"/>
    <m/>
    <m/>
    <m/>
    <m/>
    <m/>
    <m/>
    <n v="0"/>
  </r>
  <r>
    <s v="TOPS MARKET UPC"/>
    <s v="FN"/>
    <s v="459"/>
    <x v="132"/>
    <m/>
    <m/>
    <m/>
    <m/>
    <m/>
    <s v="TP459"/>
    <x v="30"/>
    <m/>
    <m/>
    <m/>
    <m/>
    <m/>
    <m/>
    <n v="0"/>
  </r>
  <r>
    <s v="TOPS MARKET UPC"/>
    <s v="IN"/>
    <s v="466"/>
    <x v="133"/>
    <m/>
    <m/>
    <m/>
    <m/>
    <m/>
    <s v="TP466"/>
    <x v="30"/>
    <m/>
    <m/>
    <m/>
    <m/>
    <m/>
    <m/>
    <n v="0"/>
  </r>
  <r>
    <s v="TOPS MARKET UPC"/>
    <s v="JB"/>
    <s v="202"/>
    <x v="134"/>
    <m/>
    <m/>
    <m/>
    <m/>
    <m/>
    <s v="TP202"/>
    <x v="30"/>
    <m/>
    <m/>
    <m/>
    <m/>
    <m/>
    <m/>
    <n v="0"/>
  </r>
  <r>
    <s v="TOPS MARKET UPC"/>
    <s v="JG"/>
    <s v="244"/>
    <x v="135"/>
    <m/>
    <m/>
    <m/>
    <m/>
    <m/>
    <s v="TP244"/>
    <x v="30"/>
    <m/>
    <m/>
    <m/>
    <m/>
    <m/>
    <m/>
    <n v="0"/>
  </r>
  <r>
    <s v="TOPS MARKET UPC"/>
    <s v="JS"/>
    <s v="181"/>
    <x v="136"/>
    <m/>
    <m/>
    <m/>
    <m/>
    <m/>
    <s v="TP181"/>
    <x v="30"/>
    <m/>
    <m/>
    <m/>
    <m/>
    <m/>
    <m/>
    <n v="0"/>
  </r>
  <r>
    <s v="TOPS MARKET UPC"/>
    <s v="LR"/>
    <s v="225"/>
    <x v="137"/>
    <m/>
    <m/>
    <m/>
    <m/>
    <m/>
    <s v="TP225"/>
    <x v="30"/>
    <m/>
    <m/>
    <m/>
    <m/>
    <m/>
    <m/>
    <n v="0"/>
  </r>
  <r>
    <s v="TOPS MARKET UPC"/>
    <s v="LW"/>
    <s v="263"/>
    <x v="138"/>
    <m/>
    <m/>
    <m/>
    <m/>
    <m/>
    <s v="TP263"/>
    <x v="30"/>
    <m/>
    <m/>
    <m/>
    <m/>
    <m/>
    <m/>
    <n v="0"/>
  </r>
  <r>
    <s v="TOPS MARKET UPC"/>
    <s v="NV"/>
    <s v="072"/>
    <x v="139"/>
    <m/>
    <m/>
    <m/>
    <m/>
    <m/>
    <s v="TP72"/>
    <x v="30"/>
    <m/>
    <m/>
    <m/>
    <m/>
    <m/>
    <m/>
    <n v="0"/>
  </r>
  <r>
    <s v="TOPS MARKET UPC"/>
    <s v="PE"/>
    <s v="079"/>
    <x v="140"/>
    <m/>
    <m/>
    <m/>
    <m/>
    <m/>
    <s v="TP79"/>
    <x v="30"/>
    <m/>
    <m/>
    <m/>
    <m/>
    <m/>
    <m/>
    <n v="0"/>
  </r>
  <r>
    <s v="TOPS MARKET UPC"/>
    <s v="SQ"/>
    <s v="562"/>
    <x v="141"/>
    <m/>
    <m/>
    <m/>
    <m/>
    <m/>
    <s v="TP562"/>
    <x v="30"/>
    <m/>
    <m/>
    <m/>
    <m/>
    <m/>
    <m/>
    <n v="0"/>
  </r>
  <r>
    <s v="TOPS MARKET UPC"/>
    <s v="SS"/>
    <s v="090"/>
    <x v="142"/>
    <m/>
    <m/>
    <m/>
    <m/>
    <m/>
    <s v="TP90"/>
    <x v="30"/>
    <m/>
    <m/>
    <m/>
    <m/>
    <m/>
    <m/>
    <n v="0"/>
  </r>
  <r>
    <s v="TOPS MARKET UPC"/>
    <s v="BS"/>
    <s v="086"/>
    <x v="143"/>
    <m/>
    <m/>
    <m/>
    <m/>
    <m/>
    <s v="TP86"/>
    <x v="30"/>
    <m/>
    <m/>
    <m/>
    <m/>
    <m/>
    <m/>
    <n v="0"/>
  </r>
  <r>
    <s v="TOPS MARKET UPC"/>
    <s v="GC"/>
    <s v="203"/>
    <x v="144"/>
    <m/>
    <m/>
    <m/>
    <m/>
    <m/>
    <s v="TP203"/>
    <x v="30"/>
    <m/>
    <m/>
    <m/>
    <m/>
    <m/>
    <m/>
    <n v="0"/>
  </r>
  <r>
    <s v="TOPS MARKET UPC"/>
    <s v="HT"/>
    <s v="531"/>
    <x v="145"/>
    <m/>
    <m/>
    <m/>
    <m/>
    <m/>
    <s v="TP531"/>
    <x v="30"/>
    <m/>
    <m/>
    <m/>
    <m/>
    <m/>
    <m/>
    <n v="0"/>
  </r>
  <r>
    <s v="TOPS MARKET UPC"/>
    <s v="KA"/>
    <s v="425"/>
    <x v="146"/>
    <m/>
    <m/>
    <m/>
    <m/>
    <m/>
    <s v="TP425"/>
    <x v="30"/>
    <m/>
    <m/>
    <m/>
    <m/>
    <m/>
    <m/>
    <n v="0"/>
  </r>
  <r>
    <s v="TOPS MARKET BKK"/>
    <s v="5Q"/>
    <s v="889"/>
    <x v="147"/>
    <m/>
    <m/>
    <m/>
    <m/>
    <m/>
    <s v="TP889"/>
    <x v="30"/>
    <m/>
    <m/>
    <m/>
    <m/>
    <m/>
    <m/>
    <n v="0"/>
  </r>
  <r>
    <s v="TOPS MARKET BKK"/>
    <s v="AS"/>
    <s v="052"/>
    <x v="148"/>
    <m/>
    <m/>
    <m/>
    <m/>
    <m/>
    <s v="TP52"/>
    <x v="30"/>
    <m/>
    <m/>
    <m/>
    <m/>
    <m/>
    <m/>
    <n v="0"/>
  </r>
  <r>
    <s v="TOPS MARKET BKK"/>
    <s v="BQ"/>
    <s v="464"/>
    <x v="149"/>
    <m/>
    <m/>
    <m/>
    <m/>
    <m/>
    <s v="TP464"/>
    <x v="30"/>
    <m/>
    <m/>
    <m/>
    <m/>
    <m/>
    <m/>
    <n v="0"/>
  </r>
  <r>
    <s v="TOPS MARKET BKK"/>
    <s v="EB"/>
    <s v="270"/>
    <x v="150"/>
    <m/>
    <m/>
    <m/>
    <m/>
    <m/>
    <s v="TP270"/>
    <x v="30"/>
    <m/>
    <m/>
    <m/>
    <m/>
    <m/>
    <m/>
    <n v="0"/>
  </r>
  <r>
    <s v="TOPS MARKET BKK"/>
    <s v="EC"/>
    <s v="271"/>
    <x v="151"/>
    <m/>
    <m/>
    <m/>
    <m/>
    <m/>
    <s v="TP271"/>
    <x v="30"/>
    <m/>
    <m/>
    <m/>
    <m/>
    <m/>
    <m/>
    <n v="0"/>
  </r>
  <r>
    <s v="TOPS MARKET BKK"/>
    <s v="ED"/>
    <s v="272"/>
    <x v="152"/>
    <m/>
    <m/>
    <m/>
    <m/>
    <m/>
    <s v="TP272"/>
    <x v="30"/>
    <m/>
    <m/>
    <m/>
    <m/>
    <m/>
    <m/>
    <n v="0"/>
  </r>
  <r>
    <s v="TOPS MARKET BKK"/>
    <s v="EE"/>
    <s v="159"/>
    <x v="153"/>
    <m/>
    <m/>
    <m/>
    <m/>
    <m/>
    <s v="TP159"/>
    <x v="30"/>
    <m/>
    <m/>
    <m/>
    <m/>
    <m/>
    <m/>
    <n v="0"/>
  </r>
  <r>
    <s v="TOPS MARKET BKK"/>
    <s v="EF"/>
    <s v="273"/>
    <x v="154"/>
    <m/>
    <m/>
    <m/>
    <m/>
    <m/>
    <s v="TP273"/>
    <x v="30"/>
    <m/>
    <m/>
    <m/>
    <m/>
    <m/>
    <m/>
    <n v="0"/>
  </r>
  <r>
    <s v="TOPS MARKET BKK"/>
    <s v="EM"/>
    <s v="279"/>
    <x v="155"/>
    <m/>
    <m/>
    <m/>
    <m/>
    <m/>
    <s v="TP279"/>
    <x v="30"/>
    <m/>
    <m/>
    <m/>
    <m/>
    <m/>
    <m/>
    <n v="0"/>
  </r>
  <r>
    <s v="TOPS MARKET BKK"/>
    <s v="EO"/>
    <s v="280"/>
    <x v="156"/>
    <m/>
    <m/>
    <m/>
    <m/>
    <m/>
    <s v="TP280"/>
    <x v="30"/>
    <m/>
    <m/>
    <m/>
    <m/>
    <m/>
    <m/>
    <n v="0"/>
  </r>
  <r>
    <s v="TOPS MARKET BKK"/>
    <s v="ES"/>
    <s v="282"/>
    <x v="157"/>
    <m/>
    <m/>
    <m/>
    <m/>
    <m/>
    <s v="TP282"/>
    <x v="30"/>
    <m/>
    <m/>
    <m/>
    <m/>
    <m/>
    <m/>
    <n v="0"/>
  </r>
  <r>
    <s v="TOPS MARKET BKK"/>
    <s v="IB"/>
    <s v="461"/>
    <x v="158"/>
    <m/>
    <m/>
    <m/>
    <m/>
    <m/>
    <s v="TP461"/>
    <x v="30"/>
    <m/>
    <m/>
    <m/>
    <m/>
    <m/>
    <m/>
    <n v="0"/>
  </r>
  <r>
    <s v="TOPS MARKET BKK"/>
    <s v="LL"/>
    <s v="237"/>
    <x v="159"/>
    <m/>
    <m/>
    <m/>
    <m/>
    <m/>
    <s v="TP237"/>
    <x v="30"/>
    <m/>
    <m/>
    <m/>
    <m/>
    <m/>
    <m/>
    <n v="0"/>
  </r>
  <r>
    <s v="TOPS MARKET BKK"/>
    <s v="MQ"/>
    <s v="419"/>
    <x v="160"/>
    <m/>
    <m/>
    <m/>
    <m/>
    <m/>
    <s v="TP419"/>
    <x v="30"/>
    <m/>
    <m/>
    <m/>
    <m/>
    <m/>
    <m/>
    <n v="0"/>
  </r>
  <r>
    <s v="TOPS MARKET BKK"/>
    <s v="RZ"/>
    <s v="162"/>
    <x v="161"/>
    <m/>
    <m/>
    <m/>
    <m/>
    <m/>
    <s v="TP162"/>
    <x v="30"/>
    <m/>
    <m/>
    <m/>
    <m/>
    <m/>
    <m/>
    <n v="0"/>
  </r>
  <r>
    <s v="TOPS MARKET BKK"/>
    <s v="VT"/>
    <s v="039"/>
    <x v="162"/>
    <m/>
    <m/>
    <m/>
    <m/>
    <m/>
    <s v="TP39"/>
    <x v="30"/>
    <m/>
    <m/>
    <m/>
    <m/>
    <m/>
    <m/>
    <n v="0"/>
  </r>
  <r>
    <s v="TOPS MARKET BKK"/>
    <s v="FB"/>
    <s v="259"/>
    <x v="163"/>
    <m/>
    <m/>
    <m/>
    <m/>
    <m/>
    <s v="TP259"/>
    <x v="30"/>
    <m/>
    <m/>
    <m/>
    <m/>
    <m/>
    <m/>
    <n v="0"/>
  </r>
  <r>
    <s v="TOPS MARKET BKK"/>
    <s v="FY"/>
    <s v="251"/>
    <x v="164"/>
    <m/>
    <m/>
    <m/>
    <m/>
    <m/>
    <s v="TP251"/>
    <x v="30"/>
    <m/>
    <m/>
    <m/>
    <m/>
    <m/>
    <m/>
    <n v="0"/>
  </r>
  <r>
    <s v="TOPS MARKET BKK"/>
    <s v="GP"/>
    <s v="248"/>
    <x v="165"/>
    <m/>
    <m/>
    <m/>
    <m/>
    <m/>
    <s v="TP248"/>
    <x v="30"/>
    <m/>
    <m/>
    <m/>
    <m/>
    <m/>
    <m/>
    <n v="0"/>
  </r>
  <r>
    <s v="TOPS MARKET BKK"/>
    <s v="HA"/>
    <s v="247"/>
    <x v="166"/>
    <m/>
    <m/>
    <m/>
    <m/>
    <m/>
    <s v="TP247"/>
    <x v="30"/>
    <m/>
    <m/>
    <m/>
    <m/>
    <m/>
    <m/>
    <n v="0"/>
  </r>
  <r>
    <s v="TOPS MARKET BKK"/>
    <s v="HP"/>
    <s v="127"/>
    <x v="167"/>
    <m/>
    <m/>
    <m/>
    <m/>
    <m/>
    <s v="TP127"/>
    <x v="30"/>
    <m/>
    <m/>
    <m/>
    <m/>
    <m/>
    <m/>
    <n v="0"/>
  </r>
  <r>
    <s v="TOPS MARKET BKK"/>
    <s v="JM"/>
    <s v="231"/>
    <x v="168"/>
    <m/>
    <m/>
    <m/>
    <m/>
    <m/>
    <s v="TP231"/>
    <x v="30"/>
    <m/>
    <m/>
    <m/>
    <m/>
    <m/>
    <m/>
    <n v="0"/>
  </r>
  <r>
    <s v="TOPS MARKET BKK"/>
    <s v="KW"/>
    <s v="294"/>
    <x v="169"/>
    <m/>
    <m/>
    <m/>
    <m/>
    <m/>
    <s v="TP294"/>
    <x v="30"/>
    <m/>
    <m/>
    <m/>
    <m/>
    <m/>
    <m/>
    <n v="0"/>
  </r>
  <r>
    <s v="TOPS MARKET BKK"/>
    <s v="LG"/>
    <s v="230"/>
    <x v="170"/>
    <m/>
    <m/>
    <m/>
    <m/>
    <m/>
    <s v="TP230"/>
    <x v="30"/>
    <m/>
    <m/>
    <m/>
    <m/>
    <m/>
    <m/>
    <n v="0"/>
  </r>
  <r>
    <s v="TOPS MARKET BKK"/>
    <s v="LV"/>
    <s v="235"/>
    <x v="171"/>
    <m/>
    <m/>
    <m/>
    <m/>
    <m/>
    <s v="TP235"/>
    <x v="30"/>
    <m/>
    <m/>
    <m/>
    <m/>
    <m/>
    <m/>
    <n v="0"/>
  </r>
  <r>
    <s v="TOPS MARKET BKK"/>
    <s v="TX"/>
    <s v="182"/>
    <x v="172"/>
    <m/>
    <m/>
    <m/>
    <m/>
    <m/>
    <s v="TP182"/>
    <x v="30"/>
    <m/>
    <m/>
    <m/>
    <m/>
    <m/>
    <m/>
    <n v="0"/>
  </r>
  <r>
    <s v="TOPS Fine Food"/>
    <s v="4S"/>
    <s v="215"/>
    <x v="173"/>
    <m/>
    <m/>
    <m/>
    <m/>
    <m/>
    <s v="TP215"/>
    <x v="30"/>
    <m/>
    <m/>
    <m/>
    <m/>
    <m/>
    <m/>
    <n v="0"/>
  </r>
  <r>
    <s v="TOPS Fine Food"/>
    <s v="BI"/>
    <s v="216"/>
    <x v="174"/>
    <m/>
    <m/>
    <m/>
    <m/>
    <m/>
    <s v="TP216"/>
    <x v="30"/>
    <m/>
    <m/>
    <m/>
    <m/>
    <m/>
    <m/>
    <n v="0"/>
  </r>
  <r>
    <s v="Central Food Hall"/>
    <s v="3S"/>
    <s v="208"/>
    <x v="175"/>
    <m/>
    <m/>
    <m/>
    <m/>
    <m/>
    <s v="TP208"/>
    <x v="30"/>
    <m/>
    <m/>
    <m/>
    <m/>
    <m/>
    <m/>
    <n v="0"/>
  </r>
  <r>
    <s v="Central Food Hall"/>
    <s v="5R"/>
    <s v="890"/>
    <x v="176"/>
    <m/>
    <m/>
    <m/>
    <m/>
    <m/>
    <s v="TP890"/>
    <x v="30"/>
    <m/>
    <m/>
    <m/>
    <m/>
    <m/>
    <m/>
    <n v="0"/>
  </r>
  <r>
    <s v="Central Food Hall"/>
    <s v="LP"/>
    <s v="012"/>
    <x v="177"/>
    <n v="8"/>
    <m/>
    <m/>
    <m/>
    <m/>
    <s v="TP12"/>
    <x v="30"/>
    <m/>
    <m/>
    <m/>
    <m/>
    <m/>
    <m/>
    <n v="0"/>
  </r>
  <r>
    <s v="Central Food Hall"/>
    <s v="MG"/>
    <s v="112"/>
    <x v="178"/>
    <m/>
    <m/>
    <m/>
    <m/>
    <m/>
    <s v="TP112"/>
    <x v="30"/>
    <m/>
    <m/>
    <m/>
    <m/>
    <m/>
    <m/>
    <n v="0"/>
  </r>
  <r>
    <s v="Central Food Hall"/>
    <s v="RM"/>
    <s v="054"/>
    <x v="179"/>
    <m/>
    <m/>
    <m/>
    <m/>
    <m/>
    <s v="TP54"/>
    <x v="30"/>
    <m/>
    <m/>
    <m/>
    <m/>
    <m/>
    <m/>
    <n v="0"/>
  </r>
  <r>
    <s v="Central Food Hall"/>
    <s v="FT"/>
    <s v="450"/>
    <x v="180"/>
    <m/>
    <m/>
    <m/>
    <m/>
    <m/>
    <s v="TP450"/>
    <x v="30"/>
    <m/>
    <m/>
    <m/>
    <m/>
    <m/>
    <m/>
    <n v="0"/>
  </r>
</pivotCacheRecords>
</file>

<file path=xl/pivotTables/_rels/pivotTable1.xml.rels><Relationships xmlns="http://schemas.openxmlformats.org/package/2006/relationships"><Relationship Type="http://schemas.openxmlformats.org/officeDocument/2006/relationships/pivotCacheDefinition" Target="/xl/pivotCache/pivotCacheDefinition1.xml" Id="rId1" /></Relationships>
</file>

<file path=xl/pivotTables/pivotTable1.xml><?xml version="1.0" encoding="utf-8"?>
<pivotTableDefinition xmlns:r="http://schemas.openxmlformats.org/officeDocument/2006/relationships" xmlns="http://schemas.openxmlformats.org/spreadsheetml/2006/main" name="PivotTable2" cacheId="0" dataOnRows="0" dataCaption="Values" showError="0" showMissing="1" updatedVersion="8" minRefreshableVersion="3" asteriskTotals="0" showItems="1" editData="0" disableFieldList="0" showCalcMbrs="1" visualTotals="1" showMultipleLabel="1" showDataDropDown="1" showDrill="1" printDrill="0" showMemberPropertyTips="1" showDataTips="1" enableWizard="1" enableDrill="1" enableFieldProperties="1" preserveFormatting="1" useAutoFormatting="1" pageWrap="0" pageOverThenDown="0" subtotalHiddenItems="0" rowGrandTotals="1" colGrandTotals="1" fieldPrintTitles="0" itemPrintTitles="1" mergeItem="0" showDropZones="1" createdVersion="8" indent="0" showEmptyRow="0" showEmptyCol="0" showHeaders="1" compact="1" outline="1" outlineData="1" compactData="1" published="0" gridDropZones="0" immersive="1" multipleFieldFilters="0" chartFormat="0" fieldListSortAscending="0" mdxSubqueries="0" applyNumberFormats="0" applyBorderFormats="0" applyFontFormats="0" applyPatternFormats="0" applyAlignmentFormats="0" applyWidthHeightFormats="1" r:id="rId1">
  <location ref="A3:G216" firstHeaderRow="0" firstDataRow="1" firstDataCol="1"/>
  <pivotFields count="18">
    <pivotField showDropDowns="1" compact="1" outline="1" subtotalTop="1" dragToRow="1" dragToCol="1" dragToPage="1" dragToData="1" dragOff="1" showAll="0" topAutoShow="1" itemPageCount="10" sortType="manual" defaultSubtotal="1"/>
    <pivotField showDropDowns="1" compact="1" outline="1" subtotalTop="1" dragToRow="1" dragToCol="1" dragToPage="1" dragToData="1" dragOff="1" showAll="0" topAutoShow="1" itemPageCount="10" sortType="manual" defaultSubtotal="1"/>
    <pivotField showDropDowns="1" compact="1" outline="1" subtotalTop="1" dragToRow="1" dragToCol="1" dragToPage="1" dragToData="1" dragOff="1" showAll="0" topAutoShow="1" itemPageCount="10" sortType="manual" defaultSubtotal="1"/>
    <pivotField axis="axisRow" showDropDowns="1" compact="1" outline="1" subtotalTop="1" dragToRow="1" dragToCol="1" dragToPage="1" dragToData="1" dragOff="1" showAll="0" topAutoShow="1" itemPageCount="10" sortType="manual" defaultSubtotal="1">
      <items count="182">
        <item t="data" sd="1" x="8"/>
        <item t="data" sd="1" x="69"/>
        <item t="data" sd="1" x="64"/>
        <item t="data" sd="1" x="79"/>
        <item t="data" sd="1" x="63"/>
        <item t="data" sd="1" x="108"/>
        <item t="data" sd="1" x="105"/>
        <item t="data" sd="1" x="86"/>
        <item t="data" sd="1" x="30"/>
        <item t="data" sd="1" x="46"/>
        <item t="data" sd="1" x="94"/>
        <item t="data" sd="1" x="168"/>
        <item t="data" sd="1" x="156"/>
        <item t="data" sd="1" x="154"/>
        <item t="data" sd="1" x="155"/>
        <item t="data" sd="1" x="151"/>
        <item t="data" sd="1" x="152"/>
        <item t="data" sd="1" x="150"/>
        <item t="data" sd="1" x="56"/>
        <item t="data" sd="1" x="73"/>
        <item t="data" sd="1" x="135"/>
        <item t="data" sd="1" x="113"/>
        <item t="data" sd="1" x="111"/>
        <item t="data" sd="1" x="129"/>
        <item t="data" sd="1" x="142"/>
        <item t="data" sd="1" x="27"/>
        <item t="data" sd="1" x="53"/>
        <item t="data" sd="1" x="90"/>
        <item t="data" sd="1" x="76"/>
        <item t="data" sd="1" x="43"/>
        <item t="data" sd="1" x="45"/>
        <item t="data" sd="1" x="58"/>
        <item t="data" sd="1" x="16"/>
        <item t="data" sd="1" x="136"/>
        <item t="data" sd="1" x="18"/>
        <item t="data" sd="1" x="133"/>
        <item t="data" sd="1" x="172"/>
        <item t="data" sd="1" x="23"/>
        <item t="data" sd="1" x="57"/>
        <item t="data" sd="1" x="4"/>
        <item t="data" sd="1" x="32"/>
        <item t="data" sd="1" x="149"/>
        <item t="data" sd="1" x="82"/>
        <item t="data" sd="1" x="14"/>
        <item t="data" sd="1" x="84"/>
        <item t="data" sd="1" x="178"/>
        <item t="data" sd="1" x="160"/>
        <item t="data" sd="1" x="25"/>
        <item t="data" sd="1" x="48"/>
        <item t="data" sd="1" x="153"/>
        <item t="data" sd="1" x="59"/>
        <item t="data" sd="1" x="174"/>
        <item t="data" sd="1" x="166"/>
        <item t="data" sd="1" x="26"/>
        <item t="data" sd="1" x="19"/>
        <item t="data" sd="1" x="134"/>
        <item t="data" sd="1" x="62"/>
        <item t="data" sd="1" x="107"/>
        <item t="data" sd="1" x="109"/>
        <item t="data" sd="1" x="44"/>
        <item t="data" sd="1" x="169"/>
        <item t="data" sd="1" x="110"/>
        <item t="data" sd="1" x="121"/>
        <item t="data" sd="1" x="22"/>
        <item t="data" sd="1" x="35"/>
        <item t="data" sd="1" x="120"/>
        <item t="data" sd="1" x="119"/>
        <item t="data" sd="1" x="144"/>
        <item t="data" sd="1" x="33"/>
        <item t="data" sd="1" x="88"/>
        <item t="data" sd="1" x="146"/>
        <item t="data" sd="1" x="96"/>
        <item t="data" sd="1" x="95"/>
        <item t="data" sd="1" x="65"/>
        <item t="data" sd="1" x="170"/>
        <item t="data" sd="1" x="77"/>
        <item t="data" sd="1" x="71"/>
        <item t="data" sd="1" x="68"/>
        <item t="data" sd="1" x="128"/>
        <item t="data" sd="1" x="100"/>
        <item t="data" sd="1" x="54"/>
        <item t="data" sd="1" x="66"/>
        <item t="data" sd="1" x="70"/>
        <item t="data" sd="1" x="98"/>
        <item t="data" sd="1" x="41"/>
        <item t="data" sd="1" x="118"/>
        <item t="data" sd="1" x="20"/>
        <item t="data" sd="1" x="101"/>
        <item t="data" sd="1" x="115"/>
        <item t="data" sd="1" x="87"/>
        <item t="data" sd="1" x="139"/>
        <item t="data" sd="1" x="13"/>
        <item t="data" sd="1" x="9"/>
        <item t="data" sd="1" x="163"/>
        <item t="data" sd="1" x="60"/>
        <item t="data" sd="1" x="40"/>
        <item t="data" sd="1" x="143"/>
        <item t="data" sd="1" x="38"/>
        <item t="data" sd="1" x="3"/>
        <item t="data" sd="1" x="21"/>
        <item t="data" sd="1" x="127"/>
        <item t="data" sd="1" x="102"/>
        <item t="data" sd="1" x="28"/>
        <item t="data" sd="1" x="78"/>
        <item t="data" sd="1" x="123"/>
        <item t="data" sd="1" x="180"/>
        <item t="data" sd="1" x="42"/>
        <item t="data" sd="1" x="179"/>
        <item t="data" sd="1" x="6"/>
        <item t="data" sd="1" x="61"/>
        <item t="data" sd="1" x="140"/>
        <item t="data" sd="1" x="165"/>
        <item t="data" sd="1" x="34"/>
        <item t="data" sd="1" x="104"/>
        <item t="data" sd="1" x="126"/>
        <item t="data" sd="1" x="131"/>
        <item t="data" sd="1" x="122"/>
        <item t="data" sd="1" x="124"/>
        <item t="data" sd="1" x="85"/>
        <item t="data" sd="1" x="49"/>
        <item t="data" sd="1" x="164"/>
        <item t="data" sd="1" x="132"/>
        <item t="data" sd="1" x="1"/>
        <item t="data" sd="1" x="55"/>
        <item t="data" sd="1" x="91"/>
        <item t="data" sd="1" x="112"/>
        <item t="data" sd="1" x="99"/>
        <item t="data" sd="1" x="74"/>
        <item t="data" sd="1" x="67"/>
        <item t="data" sd="1" x="47"/>
        <item t="data" sd="1" x="161"/>
        <item t="data" sd="1" x="83"/>
        <item t="data" sd="1" x="15"/>
        <item t="data" sd="1" x="171"/>
        <item t="data" sd="1" x="159"/>
        <item t="data" sd="1" x="5"/>
        <item t="data" sd="1" x="80"/>
        <item t="data" sd="1" x="177"/>
        <item t="data" sd="1" x="39"/>
        <item t="data" sd="1" x="106"/>
        <item t="data" sd="1" x="138"/>
        <item t="data" sd="1" x="52"/>
        <item t="data" sd="1" x="75"/>
        <item t="data" sd="1" x="24"/>
        <item t="data" sd="1" x="29"/>
        <item t="data" sd="1" x="137"/>
        <item t="data" sd="1" x="97"/>
        <item t="data" sd="1" x="10"/>
        <item t="data" sd="1" x="117"/>
        <item t="data" sd="1" x="81"/>
        <item t="data" sd="1" x="0"/>
        <item t="data" sd="1" x="12"/>
        <item t="data" sd="1" x="11"/>
        <item t="data" sd="1" x="2"/>
        <item t="data" sd="1" x="7"/>
        <item t="data" sd="1" x="36"/>
        <item t="data" sd="1" x="51"/>
        <item t="data" sd="1" x="175"/>
        <item t="data" sd="1" x="173"/>
        <item t="data" sd="1" x="162"/>
        <item t="data" sd="1" x="89"/>
        <item t="data" sd="1" x="141"/>
        <item t="data" sd="1" x="116"/>
        <item t="data" sd="1" x="103"/>
        <item t="data" sd="1" x="167"/>
        <item t="data" sd="1" x="114"/>
        <item t="data" sd="1" x="145"/>
        <item t="data" sd="1" x="125"/>
        <item t="data" sd="1" x="176"/>
        <item t="data" sd="1" x="147"/>
        <item t="data" sd="1" x="31"/>
        <item t="data" sd="1" x="148"/>
        <item t="data" sd="1" x="72"/>
        <item t="data" sd="1" x="50"/>
        <item t="data" sd="1" x="158"/>
        <item t="data" sd="1" x="17"/>
        <item t="data" sd="1" x="37"/>
        <item t="data" sd="1" x="93"/>
        <item t="data" sd="1" x="92"/>
        <item t="data" sd="1" x="157"/>
        <item t="data" sd="1" x="130"/>
        <item t="default" sd="1"/>
      </items>
    </pivotField>
    <pivotField showDropDowns="1" compact="1" outline="1" subtotalTop="1" dragToRow="1" dragToCol="1" dragToPage="1" dragToData="1" dragOff="1" showAll="0" topAutoShow="1" itemPageCount="10" sortType="manual" defaultSubtotal="1"/>
    <pivotField showDropDowns="1" compact="1" outline="1" subtotalTop="1" dragToRow="1" dragToCol="1" dragToPage="1" dragToData="1" dragOff="1" showAll="0" topAutoShow="1" itemPageCount="10" sortType="manual" defaultSubtotal="1"/>
    <pivotField showDropDowns="1" compact="1" outline="1" subtotalTop="1" dragToRow="1" dragToCol="1" dragToPage="1" dragToData="1" dragOff="1" showAll="0" topAutoShow="1" itemPageCount="10" sortType="manual" defaultSubtotal="1"/>
    <pivotField showDropDowns="1" compact="1" outline="1" subtotalTop="1" dragToRow="1" dragToCol="1" dragToPage="1" dragToData="1" dragOff="1" showAll="0" topAutoShow="1" itemPageCount="10" sortType="manual" defaultSubtotal="1"/>
    <pivotField dataField="1" showDropDowns="1" compact="1" outline="1" subtotalTop="1" dragToRow="1" dragToCol="1" dragToPage="1" dragToData="1" dragOff="1" showAll="0" topAutoShow="1" itemPageCount="10" sortType="manual" defaultSubtotal="1"/>
    <pivotField showDropDowns="1" compact="1" outline="1" subtotalTop="1" dragToRow="1" dragToCol="1" dragToPage="1" dragToData="1" dragOff="1" showAll="0" topAutoShow="1" itemPageCount="10" sortType="manual" defaultSubtotal="1"/>
    <pivotField axis="axisRow" showDropDowns="1" compact="1" outline="1" subtotalTop="1" dragToRow="1" dragToCol="1" dragToPage="1" dragToData="1" dragOff="1" showAll="0" topAutoShow="1" itemPageCount="10" sortType="manual" defaultSubtotal="1">
      <items count="32">
        <item t="data" sd="1" x="0"/>
        <item t="data" sd="1" x="1"/>
        <item t="data" sd="1" x="2"/>
        <item t="data" sd="1" x="3"/>
        <item t="data" sd="1" x="4"/>
        <item t="data" sd="1" x="5"/>
        <item t="data" sd="1" x="6"/>
        <item t="data" sd="1" x="7"/>
        <item t="data" sd="1" x="8"/>
        <item t="data" sd="1" x="9"/>
        <item t="data" sd="1" x="10"/>
        <item t="data" sd="1" x="11"/>
        <item t="data" sd="1" x="12"/>
        <item t="data" sd="1" x="13"/>
        <item t="data" sd="1" x="14"/>
        <item t="data" sd="1" x="15"/>
        <item t="data" sd="1" x="16"/>
        <item t="data" sd="1" x="17"/>
        <item t="data" sd="1" x="18"/>
        <item t="data" sd="1" x="19"/>
        <item t="data" sd="1" x="20"/>
        <item t="data" sd="1" x="21"/>
        <item t="data" sd="1" x="22"/>
        <item t="data" sd="1" x="23"/>
        <item t="data" sd="1" x="24"/>
        <item t="data" sd="1" x="25"/>
        <item t="data" sd="1" x="26"/>
        <item t="data" sd="1" x="27"/>
        <item t="data" sd="1" x="28"/>
        <item t="data" sd="1" x="29"/>
        <item t="data" sd="1" x="30"/>
        <item t="default" sd="1"/>
      </items>
    </pivotField>
    <pivotField showDropDowns="1" compact="1" outline="1" subtotalTop="1" dragToRow="1" dragToCol="1" dragToPage="1" dragToData="1" dragOff="1" showAll="0" topAutoShow="1" itemPageCount="10" sortType="manual" defaultSubtotal="1"/>
    <pivotField showDropDowns="1" compact="1" outline="1" subtotalTop="1" dragToRow="1" dragToCol="1" dragToPage="1" dragToData="1" dragOff="1" showAll="0" topAutoShow="1" itemPageCount="10" sortType="manual" defaultSubtotal="1"/>
    <pivotField dataField="1" showDropDowns="1" compact="1" outline="1" subtotalTop="1" dragToRow="1" dragToCol="1" dragToPage="1" dragToData="1" dragOff="1" showAll="0" topAutoShow="1" itemPageCount="10" sortType="manual" defaultSubtotal="1"/>
    <pivotField dataField="1" showDropDowns="1" compact="1" outline="1" subtotalTop="1" dragToRow="1" dragToCol="1" dragToPage="1" dragToData="1" dragOff="1" showAll="0" topAutoShow="1" itemPageCount="10" sortType="manual" defaultSubtotal="1"/>
    <pivotField dataField="1" showDropDowns="1" compact="1" outline="1" subtotalTop="1" dragToRow="1" dragToCol="1" dragToPage="1" dragToData="1" dragOff="1" showAll="0" topAutoShow="1" itemPageCount="10" sortType="manual" defaultSubtotal="1"/>
    <pivotField dataField="1" showDropDowns="1" compact="1" outline="1" subtotalTop="1" dragToRow="1" dragToCol="1" dragToPage="1" dragToData="1" dragOff="1" showAll="0" topAutoShow="1" itemPageCount="10" sortType="manual" defaultSubtotal="1"/>
    <pivotField dataField="1" showDropDowns="1" compact="1" outline="1" subtotalTop="1" dragToRow="1" dragToCol="1" dragToPage="1" dragToData="1" dragOff="1" showAll="0" topAutoShow="1" itemPageCount="10" sortType="manual" defaultSubtotal="1"/>
  </pivotFields>
  <rowFields count="2">
    <field x="10"/>
    <field x="3"/>
  </rowFields>
  <rowItems count="213">
    <i t="data" r="0" i="0">
      <x v="0"/>
    </i>
    <i t="data" r="1" i="0">
      <x v="0"/>
    </i>
    <i t="data" r="1" i="0">
      <x v="39"/>
    </i>
    <i t="data" r="1" i="0">
      <x v="92"/>
    </i>
    <i t="data" r="1" i="0">
      <x v="98"/>
    </i>
    <i t="data" r="1" i="0">
      <x v="108"/>
    </i>
    <i t="data" r="1" i="0">
      <x v="122"/>
    </i>
    <i t="data" r="1" i="0">
      <x v="135"/>
    </i>
    <i t="data" r="1" i="0">
      <x v="150"/>
    </i>
    <i t="data" r="1" i="0">
      <x v="153"/>
    </i>
    <i t="data" r="1" i="0">
      <x v="154"/>
    </i>
    <i t="data" r="0" i="0">
      <x v="1"/>
    </i>
    <i t="data" r="1" i="0">
      <x v="147"/>
    </i>
    <i t="data" r="0" i="0">
      <x v="2"/>
    </i>
    <i t="data" r="1" i="0">
      <x v="32"/>
    </i>
    <i t="data" r="1" i="0">
      <x v="43"/>
    </i>
    <i t="data" r="1" i="0">
      <x v="91"/>
    </i>
    <i t="data" r="1" i="0">
      <x v="132"/>
    </i>
    <i t="data" r="1" i="0">
      <x v="151"/>
    </i>
    <i t="data" r="1" i="0">
      <x v="152"/>
    </i>
    <i t="data" r="1" i="0">
      <x v="175"/>
    </i>
    <i t="data" r="0" i="0">
      <x v="3"/>
    </i>
    <i t="data" r="1" i="0">
      <x v="25"/>
    </i>
    <i t="data" r="1" i="0">
      <x v="34"/>
    </i>
    <i t="data" r="1" i="0">
      <x v="37"/>
    </i>
    <i t="data" r="1" i="0">
      <x v="47"/>
    </i>
    <i t="data" r="1" i="0">
      <x v="53"/>
    </i>
    <i t="data" r="1" i="0">
      <x v="54"/>
    </i>
    <i t="data" r="1" i="0">
      <x v="63"/>
    </i>
    <i t="data" r="1" i="0">
      <x v="86"/>
    </i>
    <i t="data" r="1" i="0">
      <x v="99"/>
    </i>
    <i t="data" r="1" i="0">
      <x v="143"/>
    </i>
    <i t="data" r="0" i="0">
      <x v="4"/>
    </i>
    <i t="data" r="1" i="0">
      <x v="102"/>
    </i>
    <i t="data" r="1" i="0">
      <x v="144"/>
    </i>
    <i t="data" r="0" i="0">
      <x v="5"/>
    </i>
    <i t="data" r="1" i="0">
      <x v="8"/>
    </i>
    <i t="data" r="1" i="0">
      <x v="40"/>
    </i>
    <i t="data" r="1" i="0">
      <x v="64"/>
    </i>
    <i t="data" r="1" i="0">
      <x v="68"/>
    </i>
    <i t="data" r="1" i="0">
      <x v="97"/>
    </i>
    <i t="data" r="1" i="0">
      <x v="112"/>
    </i>
    <i t="data" r="1" i="0">
      <x v="155"/>
    </i>
    <i t="data" r="1" i="0">
      <x v="170"/>
    </i>
    <i t="data" r="1" i="0">
      <x v="176"/>
    </i>
    <i t="data" r="0" i="0">
      <x v="6"/>
    </i>
    <i t="data" r="1" i="0">
      <x v="29"/>
    </i>
    <i t="data" r="1" i="0">
      <x v="84"/>
    </i>
    <i t="data" r="1" i="0">
      <x v="95"/>
    </i>
    <i t="data" r="1" i="0">
      <x v="106"/>
    </i>
    <i t="data" r="1" i="0">
      <x v="138"/>
    </i>
    <i t="data" r="0" i="0">
      <x v="7"/>
    </i>
    <i t="data" r="1" i="0">
      <x v="9"/>
    </i>
    <i t="data" r="1" i="0">
      <x v="30"/>
    </i>
    <i t="data" r="1" i="0">
      <x v="59"/>
    </i>
    <i t="data" r="1" i="0">
      <x v="129"/>
    </i>
    <i t="data" r="0" i="0">
      <x v="8"/>
    </i>
    <i t="data" r="1" i="0">
      <x v="26"/>
    </i>
    <i t="data" r="1" i="0">
      <x v="48"/>
    </i>
    <i t="data" r="1" i="0">
      <x v="80"/>
    </i>
    <i t="data" r="1" i="0">
      <x v="119"/>
    </i>
    <i t="data" r="1" i="0">
      <x v="123"/>
    </i>
    <i t="data" r="1" i="0">
      <x v="141"/>
    </i>
    <i t="data" r="1" i="0">
      <x v="156"/>
    </i>
    <i t="data" r="1" i="0">
      <x v="173"/>
    </i>
    <i t="data" r="0" i="0">
      <x v="9"/>
    </i>
    <i t="data" r="1" i="0">
      <x v="18"/>
    </i>
    <i t="data" r="1" i="0">
      <x v="31"/>
    </i>
    <i t="data" r="1" i="0">
      <x v="38"/>
    </i>
    <i t="data" r="1" i="0">
      <x v="50"/>
    </i>
    <i t="data" r="1" i="0">
      <x v="94"/>
    </i>
    <i t="data" r="1" i="0">
      <x v="109"/>
    </i>
    <i t="data" r="0" i="0">
      <x v="10"/>
    </i>
    <i t="data" r="1" i="0">
      <x v="56"/>
    </i>
    <i t="data" r="0" i="0">
      <x v="11"/>
    </i>
    <i t="data" r="1" i="0">
      <x v="2"/>
    </i>
    <i t="data" r="1" i="0">
      <x v="4"/>
    </i>
    <i t="data" r="1" i="0">
      <x v="73"/>
    </i>
    <i t="data" r="1" i="0">
      <x v="81"/>
    </i>
    <i t="data" r="1" i="0">
      <x v="128"/>
    </i>
    <i t="data" r="0" i="0">
      <x v="12"/>
    </i>
    <i t="data" r="1" i="0">
      <x v="1"/>
    </i>
    <i t="data" r="1" i="0">
      <x v="19"/>
    </i>
    <i t="data" r="1" i="0">
      <x v="28"/>
    </i>
    <i t="data" r="1" i="0">
      <x v="76"/>
    </i>
    <i t="data" r="1" i="0">
      <x v="77"/>
    </i>
    <i t="data" r="1" i="0">
      <x v="82"/>
    </i>
    <i t="data" r="1" i="0">
      <x v="127"/>
    </i>
    <i t="data" r="1" i="0">
      <x v="142"/>
    </i>
    <i t="data" r="1" i="0">
      <x v="172"/>
    </i>
    <i t="data" r="0" i="0">
      <x v="13"/>
    </i>
    <i t="data" r="1" i="0">
      <x v="75"/>
    </i>
    <i t="data" r="1" i="0">
      <x v="103"/>
    </i>
    <i t="data" r="0" i="0">
      <x v="14"/>
    </i>
    <i t="data" r="1" i="0">
      <x v="3"/>
    </i>
    <i t="data" r="1" i="0">
      <x v="136"/>
    </i>
    <i t="data" r="1" i="0">
      <x v="149"/>
    </i>
    <i t="data" r="0" i="0">
      <x v="15"/>
    </i>
    <i t="data" r="1" i="0">
      <x v="42"/>
    </i>
    <i t="data" r="1" i="0">
      <x v="44"/>
    </i>
    <i t="data" r="1" i="0">
      <x v="118"/>
    </i>
    <i t="data" r="1" i="0">
      <x v="131"/>
    </i>
    <i t="data" r="0" i="0">
      <x v="16"/>
    </i>
    <i t="data" r="1" i="0">
      <x v="7"/>
    </i>
    <i t="data" r="1" i="0">
      <x v="89"/>
    </i>
    <i t="data" r="0" i="0">
      <x v="17"/>
    </i>
    <i t="data" r="1" i="0">
      <x v="27"/>
    </i>
    <i t="data" r="1" i="0">
      <x v="69"/>
    </i>
    <i t="data" r="1" i="0">
      <x v="160"/>
    </i>
    <i t="data" r="0" i="0">
      <x v="18"/>
    </i>
    <i t="data" r="1" i="0">
      <x v="124"/>
    </i>
    <i t="data" r="1" i="0">
      <x v="178"/>
    </i>
    <i t="data" r="0" i="0">
      <x v="19"/>
    </i>
    <i t="data" r="1" i="0">
      <x v="177"/>
    </i>
    <i t="data" r="0" i="0">
      <x v="20"/>
    </i>
    <i t="data" r="1" i="0">
      <x v="10"/>
    </i>
    <i t="data" r="1" i="0">
      <x v="71"/>
    </i>
    <i t="data" r="1" i="0">
      <x v="72"/>
    </i>
    <i t="data" r="0" i="0">
      <x v="21"/>
    </i>
    <i t="data" r="1" i="0">
      <x v="83"/>
    </i>
    <i t="data" r="1" i="0">
      <x v="126"/>
    </i>
    <i t="data" r="1" i="0">
      <x v="146"/>
    </i>
    <i t="data" r="0" i="0">
      <x v="22"/>
    </i>
    <i t="data" r="1" i="0">
      <x v="79"/>
    </i>
    <i t="data" r="1" i="0">
      <x v="87"/>
    </i>
    <i t="data" r="0" i="0">
      <x v="23"/>
    </i>
    <i t="data" r="1" i="0">
      <x v="101"/>
    </i>
    <i t="data" r="1" i="0">
      <x v="163"/>
    </i>
    <i t="data" r="0" i="0">
      <x v="24"/>
    </i>
    <i t="data" r="1" i="0">
      <x v="113"/>
    </i>
    <i t="data" r="0" i="0">
      <x v="25"/>
    </i>
    <i t="data" r="1" i="0">
      <x v="6"/>
    </i>
    <i t="data" r="1" i="0">
      <x v="57"/>
    </i>
    <i t="data" r="1" i="0">
      <x v="139"/>
    </i>
    <i t="data" r="0" i="0">
      <x v="26"/>
    </i>
    <i t="data" r="1" i="0">
      <x v="5"/>
    </i>
    <i t="data" r="1" i="0">
      <x v="21"/>
    </i>
    <i t="data" r="1" i="0">
      <x v="22"/>
    </i>
    <i t="data" r="1" i="0">
      <x v="58"/>
    </i>
    <i t="data" r="1" i="0">
      <x v="61"/>
    </i>
    <i t="data" r="1" i="0">
      <x v="125"/>
    </i>
    <i t="data" r="0" i="0">
      <x v="27"/>
    </i>
    <i t="data" r="1" i="0">
      <x v="165"/>
    </i>
    <i t="data" r="0" i="0">
      <x v="28"/>
    </i>
    <i t="data" r="1" i="0">
      <x v="88"/>
    </i>
    <i t="data" r="1" i="0">
      <x v="148"/>
    </i>
    <i t="data" r="1" i="0">
      <x v="162"/>
    </i>
    <i t="data" r="0" i="0">
      <x v="29"/>
    </i>
    <i t="data" r="1" i="0">
      <x v="62"/>
    </i>
    <i t="data" r="1" i="0">
      <x v="65"/>
    </i>
    <i t="data" r="1" i="0">
      <x v="66"/>
    </i>
    <i t="data" r="1" i="0">
      <x v="85"/>
    </i>
    <i t="data" r="1" i="0">
      <x v="104"/>
    </i>
    <i t="data" r="1" i="0">
      <x v="116"/>
    </i>
    <i t="data" r="1" i="0">
      <x v="117"/>
    </i>
    <i t="data" r="0" i="0">
      <x v="30"/>
    </i>
    <i t="data" r="1" i="0">
      <x v="11"/>
    </i>
    <i t="data" r="1" i="0">
      <x v="12"/>
    </i>
    <i t="data" r="1" i="0">
      <x v="13"/>
    </i>
    <i t="data" r="1" i="0">
      <x v="14"/>
    </i>
    <i t="data" r="1" i="0">
      <x v="15"/>
    </i>
    <i t="data" r="1" i="0">
      <x v="16"/>
    </i>
    <i t="data" r="1" i="0">
      <x v="17"/>
    </i>
    <i t="data" r="1" i="0">
      <x v="20"/>
    </i>
    <i t="data" r="1" i="0">
      <x v="23"/>
    </i>
    <i t="data" r="1" i="0">
      <x v="24"/>
    </i>
    <i t="data" r="1" i="0">
      <x v="33"/>
    </i>
    <i t="data" r="1" i="0">
      <x v="35"/>
    </i>
    <i t="data" r="1" i="0">
      <x v="36"/>
    </i>
    <i t="data" r="1" i="0">
      <x v="41"/>
    </i>
    <i t="data" r="1" i="0">
      <x v="45"/>
    </i>
    <i t="data" r="1" i="0">
      <x v="46"/>
    </i>
    <i t="data" r="1" i="0">
      <x v="49"/>
    </i>
    <i t="data" r="1" i="0">
      <x v="51"/>
    </i>
    <i t="data" r="1" i="0">
      <x v="52"/>
    </i>
    <i t="data" r="1" i="0">
      <x v="55"/>
    </i>
    <i t="data" r="1" i="0">
      <x v="60"/>
    </i>
    <i t="data" r="1" i="0">
      <x v="67"/>
    </i>
    <i t="data" r="1" i="0">
      <x v="70"/>
    </i>
    <i t="data" r="1" i="0">
      <x v="74"/>
    </i>
    <i t="data" r="1" i="0">
      <x v="78"/>
    </i>
    <i t="data" r="1" i="0">
      <x v="90"/>
    </i>
    <i t="data" r="1" i="0">
      <x v="93"/>
    </i>
    <i t="data" r="1" i="0">
      <x v="96"/>
    </i>
    <i t="data" r="1" i="0">
      <x v="100"/>
    </i>
    <i t="data" r="1" i="0">
      <x v="105"/>
    </i>
    <i t="data" r="1" i="0">
      <x v="107"/>
    </i>
    <i t="data" r="1" i="0">
      <x v="110"/>
    </i>
    <i t="data" r="1" i="0">
      <x v="111"/>
    </i>
    <i t="data" r="1" i="0">
      <x v="114"/>
    </i>
    <i t="data" r="1" i="0">
      <x v="115"/>
    </i>
    <i t="data" r="1" i="0">
      <x v="120"/>
    </i>
    <i t="data" r="1" i="0">
      <x v="121"/>
    </i>
    <i t="data" r="1" i="0">
      <x v="130"/>
    </i>
    <i t="data" r="1" i="0">
      <x v="133"/>
    </i>
    <i t="data" r="1" i="0">
      <x v="134"/>
    </i>
    <i t="data" r="1" i="0">
      <x v="137"/>
    </i>
    <i t="data" r="1" i="0">
      <x v="140"/>
    </i>
    <i t="data" r="1" i="0">
      <x v="145"/>
    </i>
    <i t="data" r="1" i="0">
      <x v="157"/>
    </i>
    <i t="data" r="1" i="0">
      <x v="158"/>
    </i>
    <i t="data" r="1" i="0">
      <x v="159"/>
    </i>
    <i t="data" r="1" i="0">
      <x v="161"/>
    </i>
    <i t="data" r="1" i="0">
      <x v="164"/>
    </i>
    <i t="data" r="1" i="0">
      <x v="166"/>
    </i>
    <i t="data" r="1" i="0">
      <x v="167"/>
    </i>
    <i t="data" r="1" i="0">
      <x v="168"/>
    </i>
    <i t="data" r="1" i="0">
      <x v="169"/>
    </i>
    <i t="data" r="1" i="0">
      <x v="171"/>
    </i>
    <i t="data" r="1" i="0">
      <x v="174"/>
    </i>
    <i t="data" r="1" i="0">
      <x v="179"/>
    </i>
    <i t="data" r="1" i="0">
      <x v="180"/>
    </i>
    <i t="grand" r="0" i="0">
      <x v="0"/>
    </i>
  </rowItems>
  <colFields count="1">
    <field x="-2"/>
  </colFields>
  <colItems count="6">
    <i t="data" r="0" i="0">
      <x v="0"/>
    </i>
    <i t="data" r="0" i="1">
      <x v="1"/>
    </i>
    <i t="data" r="0" i="2">
      <x v="2"/>
    </i>
    <i t="data" r="0" i="3">
      <x v="3"/>
    </i>
    <i t="data" r="0" i="4">
      <x v="4"/>
    </i>
    <i t="data" r="0" i="5">
      <x v="5"/>
    </i>
  </colItems>
  <dataFields count="6">
    <dataField name="Sum of Total buyer" fld="8" subtotal="sum" showDataAs="normal" baseField="0" baseItem="0"/>
    <dataField name="Sum of Price Total" fld="13" subtotal="sum" showDataAs="normal" baseField="0" baseItem="0"/>
    <dataField name="Sum of Shipping fee" fld="14" subtotal="sum" showDataAs="normal" baseField="0" baseItem="0"/>
    <dataField name="Sum of ค่าเดินทาง" fld="15" subtotal="sum" showDataAs="normal" baseField="0" baseItem="0"/>
    <dataField name="Sum of ค่าแรง" fld="16" subtotal="sum" showDataAs="normal" baseField="0" baseItem="0"/>
    <dataField name="Sum of รวม" fld="17" subtotal="sum" showDataAs="normal" baseField="0" baseItem="0"/>
  </dataFields>
  <formats count="4">
    <format action="formatting" dxfId="3">
      <pivotArea type="normal" dataOnly="1" outline="0" collapsedLevelsAreSubtotals="1" fieldPosition="0"/>
    </format>
    <format action="formatting" dxfId="2">
      <pivotArea type="normal" dataOnly="0" labelOnly="1" outline="0" fieldPosition="0">
        <references count="1">
          <reference field="4294967294">
            <x v="0"/>
            <x v="1"/>
            <x v="2"/>
            <x v="3"/>
            <x v="5"/>
          </reference>
        </references>
      </pivotArea>
    </format>
    <format action="formatting" dxfId="1">
      <pivotArea type="normal" dataOnly="1" outline="0" collapsedLevelsAreSubtotals="1" fieldPosition="0"/>
    </format>
    <format action="formatting" dxfId="0">
      <pivotArea type="normal" dataOnly="0" labelOnly="1" outline="0" fieldPosition="0">
        <references count="1">
          <reference field="4294967294">
            <x v="0"/>
            <x v="1"/>
            <x v="2"/>
            <x v="3"/>
            <x v="5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picsum.photos/seed/bb-oh1/800/600" TargetMode="External" Id="rId1" /><Relationship Type="http://schemas.openxmlformats.org/officeDocument/2006/relationships/hyperlink" Target="https://picsum.photos/seed/bb-oh2/800/600" TargetMode="External" Id="rId2" /><Relationship Type="http://schemas.openxmlformats.org/officeDocument/2006/relationships/hyperlink" Target="https://picsum.photos/seed/bb-oh3/800/600" TargetMode="External" Id="rId3" /><Relationship Type="http://schemas.openxmlformats.org/officeDocument/2006/relationships/hyperlink" Target="https://picsum.photos/seed/bb-prod1/800/600" TargetMode="External" Id="rId4" /><Relationship Type="http://schemas.openxmlformats.org/officeDocument/2006/relationships/hyperlink" Target="https://picsum.photos/seed/bb-prod2/800/600" TargetMode="External" Id="rId5" /><Relationship Type="http://schemas.openxmlformats.org/officeDocument/2006/relationships/hyperlink" Target="https://picsum.photos/seed/bb-rcpt1/800/600" TargetMode="External" Id="rId6" /><Relationship Type="http://schemas.openxmlformats.org/officeDocument/2006/relationships/hyperlink" Target="https://picsum.photos/seed/bb-oh1/800/600" TargetMode="External" Id="rId7" /><Relationship Type="http://schemas.openxmlformats.org/officeDocument/2006/relationships/hyperlink" Target="https://picsum.photos/seed/bb-oh2/800/600" TargetMode="External" Id="rId8" /><Relationship Type="http://schemas.openxmlformats.org/officeDocument/2006/relationships/hyperlink" Target="https://picsum.photos/seed/bb-prod1/800/600" TargetMode="External" Id="rId9" /><Relationship Type="http://schemas.openxmlformats.org/officeDocument/2006/relationships/hyperlink" Target="https://picsum.photos/seed/bb-oh2/800/600" TargetMode="External" Id="rId10" /><Relationship Type="http://schemas.openxmlformats.org/officeDocument/2006/relationships/hyperlink" Target="https://picsum.photos/seed/bb-oh3/800/600" TargetMode="External" Id="rId11" /><Relationship Type="http://schemas.openxmlformats.org/officeDocument/2006/relationships/hyperlink" Target="https://picsum.photos/seed/bb-prod2/800/600" TargetMode="External" Id="rId12" /><Relationship Type="http://schemas.openxmlformats.org/officeDocument/2006/relationships/hyperlink" Target="https://picsum.photos/seed/bb-rcpt1/800/600" TargetMode="External" Id="rId13" /></Relationships>
</file>

<file path=xl/worksheets/_rels/sheet5.xml.rels><Relationships xmlns="http://schemas.openxmlformats.org/package/2006/relationships"><Relationship Type="http://schemas.openxmlformats.org/officeDocument/2006/relationships/pivotTable" Target="/xl/pivotTables/pivotTable1.xml" Id="rId1" /></Relationships>
</file>

<file path=xl/worksheets/_rels/sheet6.xml.rels><Relationships xmlns="http://schemas.openxmlformats.org/package/2006/relationships"><Relationship Type="http://schemas.openxmlformats.org/officeDocument/2006/relationships/hyperlink" Target="https://picsum.photos/seed/bb-oh1/800/600" TargetMode="External" Id="rId1" /><Relationship Type="http://schemas.openxmlformats.org/officeDocument/2006/relationships/hyperlink" Target="https://picsum.photos/seed/bb-oh2/800/600" TargetMode="External" Id="rId2" /><Relationship Type="http://schemas.openxmlformats.org/officeDocument/2006/relationships/hyperlink" Target="https://picsum.photos/seed/bb-oh3/800/600" TargetMode="External" Id="rId3" /><Relationship Type="http://schemas.openxmlformats.org/officeDocument/2006/relationships/hyperlink" Target="https://picsum.photos/seed/bb-prod1/800/600" TargetMode="External" Id="rId4" /><Relationship Type="http://schemas.openxmlformats.org/officeDocument/2006/relationships/hyperlink" Target="https://picsum.photos/seed/bb-prod2/800/600" TargetMode="External" Id="rId5" /><Relationship Type="http://schemas.openxmlformats.org/officeDocument/2006/relationships/hyperlink" Target="https://picsum.photos/seed/bb-rcpt1/800/600" TargetMode="External" Id="rId6" /><Relationship Type="http://schemas.openxmlformats.org/officeDocument/2006/relationships/hyperlink" Target="https://picsum.photos/seed/bb-oh1/800/600" TargetMode="External" Id="rId7" /><Relationship Type="http://schemas.openxmlformats.org/officeDocument/2006/relationships/hyperlink" Target="https://picsum.photos/seed/bb-oh2/800/600" TargetMode="External" Id="rId8" /><Relationship Type="http://schemas.openxmlformats.org/officeDocument/2006/relationships/hyperlink" Target="https://picsum.photos/seed/bb-prod1/800/600" TargetMode="External" Id="rId9" /><Relationship Type="http://schemas.openxmlformats.org/officeDocument/2006/relationships/hyperlink" Target="https://picsum.photos/seed/bb-oh2/800/600" TargetMode="External" Id="rId10" /><Relationship Type="http://schemas.openxmlformats.org/officeDocument/2006/relationships/hyperlink" Target="https://picsum.photos/seed/bb-oh3/800/600" TargetMode="External" Id="rId11" /><Relationship Type="http://schemas.openxmlformats.org/officeDocument/2006/relationships/hyperlink" Target="https://picsum.photos/seed/bb-prod2/800/600" TargetMode="External" Id="rId12" /><Relationship Type="http://schemas.openxmlformats.org/officeDocument/2006/relationships/hyperlink" Target="https://picsum.photos/seed/bb-rcpt1/800/600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2" customWidth="1" min="3" max="3"/>
    <col width="12" customWidth="1" min="4" max="4"/>
    <col width="12" customWidth="1" min="5" max="5"/>
    <col width="24" customWidth="1" min="6" max="6"/>
    <col width="8" customWidth="1" min="7" max="7"/>
    <col width="12" customWidth="1" min="8" max="8"/>
  </cols>
  <sheetData>
    <row r="1">
      <c r="A1" s="50" t="inlineStr">
        <is>
          <t>Store No</t>
        </is>
      </c>
      <c r="B1" s="50" t="inlineStr">
        <is>
          <t>Sname Thai</t>
        </is>
      </c>
      <c r="C1" s="50" t="inlineStr">
        <is>
          <t>Zone Sup</t>
        </is>
      </c>
      <c r="D1" s="50" t="inlineStr">
        <is>
          <t>Key Date</t>
        </is>
      </c>
      <c r="E1" s="50" t="inlineStr">
        <is>
          <t>Status</t>
        </is>
      </c>
      <c r="F1" s="50" t="inlineStr">
        <is>
          <t>กลุ่มรูป</t>
        </is>
      </c>
      <c r="G1" s="50" t="inlineStr">
        <is>
          <t>ลำดับ</t>
        </is>
      </c>
      <c r="H1" s="50" t="inlineStr">
        <is>
          <t>หลักฐาน</t>
        </is>
      </c>
    </row>
    <row r="2">
      <c r="A2" s="51" t="inlineStr">
        <is>
          <t>สีแถว:</t>
        </is>
      </c>
      <c r="B2" s="52" t="inlineStr">
        <is>
          <t>OH = เขียว</t>
        </is>
      </c>
      <c r="C2" s="53" t="inlineStr">
        <is>
          <t>Products = ส้ม</t>
        </is>
      </c>
      <c r="D2" s="54" t="inlineStr">
        <is>
          <t>Receipt = ม่วง</t>
        </is>
      </c>
    </row>
    <row r="3">
      <c r="A3" s="55" t="inlineStr">
        <is>
          <t>TP219</t>
        </is>
      </c>
      <c r="B3" s="55" t="inlineStr">
        <is>
          <t>ท็อปส์ สาธุประดิษฐ์</t>
        </is>
      </c>
      <c r="C3" s="55" t="inlineStr">
        <is>
          <t>BKK Ae</t>
        </is>
      </c>
      <c r="D3" s="55" t="inlineStr">
        <is>
          <t>2026-08-05</t>
        </is>
      </c>
      <c r="E3" s="55" t="inlineStr">
        <is>
          <t>submitted</t>
        </is>
      </c>
      <c r="F3" s="56" t="inlineStr">
        <is>
          <t>OH · หน้าปืนก่อนซื้อ</t>
        </is>
      </c>
      <c r="G3" s="55" t="n">
        <v>1</v>
      </c>
      <c r="H3" s="57" t="inlineStr">
        <is>
          <t>รูปภาพ</t>
        </is>
      </c>
    </row>
    <row r="4">
      <c r="A4" s="55" t="inlineStr">
        <is>
          <t>TP219</t>
        </is>
      </c>
      <c r="B4" s="55" t="inlineStr">
        <is>
          <t>ท็อปส์ สาธุประดิษฐ์</t>
        </is>
      </c>
      <c r="C4" s="55" t="inlineStr">
        <is>
          <t>BKK Ae</t>
        </is>
      </c>
      <c r="D4" s="55" t="inlineStr">
        <is>
          <t>2026-08-05</t>
        </is>
      </c>
      <c r="E4" s="55" t="inlineStr">
        <is>
          <t>submitted</t>
        </is>
      </c>
      <c r="F4" s="56" t="inlineStr">
        <is>
          <t>OH · หน้าปืนก่อนซื้อ</t>
        </is>
      </c>
      <c r="G4" s="55" t="n">
        <v>2</v>
      </c>
      <c r="H4" s="57" t="inlineStr">
        <is>
          <t>รูปภาพ</t>
        </is>
      </c>
    </row>
    <row r="5">
      <c r="A5" s="55" t="inlineStr">
        <is>
          <t>TP219</t>
        </is>
      </c>
      <c r="B5" s="55" t="inlineStr">
        <is>
          <t>ท็อปส์ สาธุประดิษฐ์</t>
        </is>
      </c>
      <c r="C5" s="55" t="inlineStr">
        <is>
          <t>BKK Ae</t>
        </is>
      </c>
      <c r="D5" s="55" t="inlineStr">
        <is>
          <t>2026-08-05</t>
        </is>
      </c>
      <c r="E5" s="55" t="inlineStr">
        <is>
          <t>submitted</t>
        </is>
      </c>
      <c r="F5" s="56" t="inlineStr">
        <is>
          <t>OH · หน้าปืนก่อนซื้อ</t>
        </is>
      </c>
      <c r="G5" s="55" t="n">
        <v>3</v>
      </c>
      <c r="H5" s="57" t="inlineStr">
        <is>
          <t>รูปภาพ</t>
        </is>
      </c>
    </row>
    <row r="6">
      <c r="A6" s="58" t="inlineStr">
        <is>
          <t>TP219</t>
        </is>
      </c>
      <c r="B6" s="58" t="inlineStr">
        <is>
          <t>ท็อปส์ สาธุประดิษฐ์</t>
        </is>
      </c>
      <c r="C6" s="58" t="inlineStr">
        <is>
          <t>BKK Ae</t>
        </is>
      </c>
      <c r="D6" s="58" t="inlineStr">
        <is>
          <t>2026-08-05</t>
        </is>
      </c>
      <c r="E6" s="58" t="inlineStr">
        <is>
          <t>submitted</t>
        </is>
      </c>
      <c r="F6" s="59" t="inlineStr">
        <is>
          <t>Products · สินค้าที่ซื้อ</t>
        </is>
      </c>
      <c r="G6" s="58" t="n">
        <v>1</v>
      </c>
      <c r="H6" s="60" t="inlineStr">
        <is>
          <t>รูปภาพ</t>
        </is>
      </c>
    </row>
    <row r="7">
      <c r="A7" s="58" t="inlineStr">
        <is>
          <t>TP219</t>
        </is>
      </c>
      <c r="B7" s="58" t="inlineStr">
        <is>
          <t>ท็อปส์ สาธุประดิษฐ์</t>
        </is>
      </c>
      <c r="C7" s="58" t="inlineStr">
        <is>
          <t>BKK Ae</t>
        </is>
      </c>
      <c r="D7" s="58" t="inlineStr">
        <is>
          <t>2026-08-05</t>
        </is>
      </c>
      <c r="E7" s="58" t="inlineStr">
        <is>
          <t>submitted</t>
        </is>
      </c>
      <c r="F7" s="59" t="inlineStr">
        <is>
          <t>Products · สินค้าที่ซื้อ</t>
        </is>
      </c>
      <c r="G7" s="58" t="n">
        <v>2</v>
      </c>
      <c r="H7" s="60" t="inlineStr">
        <is>
          <t>รูปภาพ</t>
        </is>
      </c>
    </row>
    <row r="8">
      <c r="A8" s="61" t="inlineStr">
        <is>
          <t>TP219</t>
        </is>
      </c>
      <c r="B8" s="61" t="inlineStr">
        <is>
          <t>ท็อปส์ สาธุประดิษฐ์</t>
        </is>
      </c>
      <c r="C8" s="61" t="inlineStr">
        <is>
          <t>BKK Ae</t>
        </is>
      </c>
      <c r="D8" s="61" t="inlineStr">
        <is>
          <t>2026-08-05</t>
        </is>
      </c>
      <c r="E8" s="61" t="inlineStr">
        <is>
          <t>submitted</t>
        </is>
      </c>
      <c r="F8" s="62" t="inlineStr">
        <is>
          <t>Receipt · ใบเสร็จ</t>
        </is>
      </c>
      <c r="G8" s="61" t="n">
        <v>1</v>
      </c>
      <c r="H8" s="63" t="inlineStr">
        <is>
          <t>รูปภาพ</t>
        </is>
      </c>
    </row>
    <row r="9">
      <c r="A9" s="55" t="inlineStr">
        <is>
          <t>TP462</t>
        </is>
      </c>
      <c r="B9" s="55" t="inlineStr">
        <is>
          <t>ท็อปส์ มาร์เก็ตเพลส วนิลามูน สาทร</t>
        </is>
      </c>
      <c r="C9" s="55" t="inlineStr">
        <is>
          <t>BKK Ae</t>
        </is>
      </c>
      <c r="D9" s="55" t="inlineStr">
        <is>
          <t>2026-08-05</t>
        </is>
      </c>
      <c r="E9" s="55" t="inlineStr">
        <is>
          <t>draft</t>
        </is>
      </c>
      <c r="F9" s="56" t="inlineStr">
        <is>
          <t>OH · หน้าปืนก่อนซื้อ</t>
        </is>
      </c>
      <c r="G9" s="55" t="n">
        <v>1</v>
      </c>
      <c r="H9" s="57" t="inlineStr">
        <is>
          <t>รูปภาพ</t>
        </is>
      </c>
    </row>
    <row r="10">
      <c r="A10" s="55" t="inlineStr">
        <is>
          <t>TP462</t>
        </is>
      </c>
      <c r="B10" s="55" t="inlineStr">
        <is>
          <t>ท็อปส์ มาร์เก็ตเพลส วนิลามูน สาทร</t>
        </is>
      </c>
      <c r="C10" s="55" t="inlineStr">
        <is>
          <t>BKK Ae</t>
        </is>
      </c>
      <c r="D10" s="55" t="inlineStr">
        <is>
          <t>2026-08-05</t>
        </is>
      </c>
      <c r="E10" s="55" t="inlineStr">
        <is>
          <t>draft</t>
        </is>
      </c>
      <c r="F10" s="56" t="inlineStr">
        <is>
          <t>OH · หน้าปืนก่อนซื้อ</t>
        </is>
      </c>
      <c r="G10" s="55" t="n">
        <v>2</v>
      </c>
      <c r="H10" s="57" t="inlineStr">
        <is>
          <t>รูปภาพ</t>
        </is>
      </c>
    </row>
    <row r="11">
      <c r="A11" s="58" t="inlineStr">
        <is>
          <t>TP462</t>
        </is>
      </c>
      <c r="B11" s="58" t="inlineStr">
        <is>
          <t>ท็อปส์ มาร์เก็ตเพลส วนิลามูน สาทร</t>
        </is>
      </c>
      <c r="C11" s="58" t="inlineStr">
        <is>
          <t>BKK Ae</t>
        </is>
      </c>
      <c r="D11" s="58" t="inlineStr">
        <is>
          <t>2026-08-05</t>
        </is>
      </c>
      <c r="E11" s="58" t="inlineStr">
        <is>
          <t>draft</t>
        </is>
      </c>
      <c r="F11" s="59" t="inlineStr">
        <is>
          <t>Products · สินค้าที่ซื้อ</t>
        </is>
      </c>
      <c r="G11" s="58" t="n">
        <v>1</v>
      </c>
      <c r="H11" s="60" t="inlineStr">
        <is>
          <t>รูปภาพ</t>
        </is>
      </c>
    </row>
    <row r="12">
      <c r="A12" s="55" t="inlineStr">
        <is>
          <t>TP264</t>
        </is>
      </c>
      <c r="B12" s="55" t="inlineStr">
        <is>
          <t>ท๊อปส์ ริเวอร์ไซด์</t>
        </is>
      </c>
      <c r="C12" s="55" t="inlineStr">
        <is>
          <t>BKK Ae</t>
        </is>
      </c>
      <c r="D12" s="55" t="inlineStr">
        <is>
          <t>2026-08-04</t>
        </is>
      </c>
      <c r="E12" s="55" t="inlineStr">
        <is>
          <t>submitted</t>
        </is>
      </c>
      <c r="F12" s="56" t="inlineStr">
        <is>
          <t>OH · หน้าปืนก่อนซื้อ</t>
        </is>
      </c>
      <c r="G12" s="55" t="n">
        <v>1</v>
      </c>
      <c r="H12" s="57" t="inlineStr">
        <is>
          <t>รูปภาพ</t>
        </is>
      </c>
    </row>
    <row r="13">
      <c r="A13" s="55" t="inlineStr">
        <is>
          <t>TP264</t>
        </is>
      </c>
      <c r="B13" s="55" t="inlineStr">
        <is>
          <t>ท๊อปส์ ริเวอร์ไซด์</t>
        </is>
      </c>
      <c r="C13" s="55" t="inlineStr">
        <is>
          <t>BKK Ae</t>
        </is>
      </c>
      <c r="D13" s="55" t="inlineStr">
        <is>
          <t>2026-08-04</t>
        </is>
      </c>
      <c r="E13" s="55" t="inlineStr">
        <is>
          <t>submitted</t>
        </is>
      </c>
      <c r="F13" s="56" t="inlineStr">
        <is>
          <t>OH · หน้าปืนก่อนซื้อ</t>
        </is>
      </c>
      <c r="G13" s="55" t="n">
        <v>2</v>
      </c>
      <c r="H13" s="57" t="inlineStr">
        <is>
          <t>รูปภาพ</t>
        </is>
      </c>
    </row>
    <row r="14">
      <c r="A14" s="58" t="inlineStr">
        <is>
          <t>TP264</t>
        </is>
      </c>
      <c r="B14" s="58" t="inlineStr">
        <is>
          <t>ท๊อปส์ ริเวอร์ไซด์</t>
        </is>
      </c>
      <c r="C14" s="58" t="inlineStr">
        <is>
          <t>BKK Ae</t>
        </is>
      </c>
      <c r="D14" s="58" t="inlineStr">
        <is>
          <t>2026-08-04</t>
        </is>
      </c>
      <c r="E14" s="58" t="inlineStr">
        <is>
          <t>submitted</t>
        </is>
      </c>
      <c r="F14" s="59" t="inlineStr">
        <is>
          <t>Products · สินค้าที่ซื้อ</t>
        </is>
      </c>
      <c r="G14" s="58" t="n">
        <v>1</v>
      </c>
      <c r="H14" s="60" t="inlineStr">
        <is>
          <t>รูปภาพ</t>
        </is>
      </c>
    </row>
    <row r="15">
      <c r="A15" s="61" t="inlineStr">
        <is>
          <t>TP264</t>
        </is>
      </c>
      <c r="B15" s="61" t="inlineStr">
        <is>
          <t>ท๊อปส์ ริเวอร์ไซด์</t>
        </is>
      </c>
      <c r="C15" s="61" t="inlineStr">
        <is>
          <t>BKK Ae</t>
        </is>
      </c>
      <c r="D15" s="61" t="inlineStr">
        <is>
          <t>2026-08-04</t>
        </is>
      </c>
      <c r="E15" s="61" t="inlineStr">
        <is>
          <t>submitted</t>
        </is>
      </c>
      <c r="F15" s="62" t="inlineStr">
        <is>
          <t>Receipt · ใบเสร็จ</t>
        </is>
      </c>
      <c r="G15" s="61" t="n">
        <v>1</v>
      </c>
      <c r="H15" s="63" t="inlineStr">
        <is>
          <t>รูปภาพ</t>
        </is>
      </c>
    </row>
    <row r="17">
      <c r="A17" s="64" t="inlineStr">
        <is>
          <t>ชีตนี้ = หลักฐานรูปรายชิ้น · สีแถว OH(เขียว)/Products(ส้ม)/Receipt(ม่วง) · submitted = จบงาน (ทำวันใดก็ได้ในช่วงแคมเปญ)</t>
        </is>
      </c>
    </row>
  </sheetData>
  <mergeCells count="1">
    <mergeCell ref="A17:H17"/>
  </mergeCells>
  <hyperlinks>
    <hyperlink xmlns:r="http://schemas.openxmlformats.org/officeDocument/2006/relationships" ref="H3" r:id="rId1"/>
    <hyperlink xmlns:r="http://schemas.openxmlformats.org/officeDocument/2006/relationships" ref="H4" r:id="rId2"/>
    <hyperlink xmlns:r="http://schemas.openxmlformats.org/officeDocument/2006/relationships" ref="H5" r:id="rId3"/>
    <hyperlink xmlns:r="http://schemas.openxmlformats.org/officeDocument/2006/relationships" ref="H6" r:id="rId4"/>
    <hyperlink xmlns:r="http://schemas.openxmlformats.org/officeDocument/2006/relationships" ref="H7" r:id="rId5"/>
    <hyperlink xmlns:r="http://schemas.openxmlformats.org/officeDocument/2006/relationships" ref="H8" r:id="rId6"/>
    <hyperlink xmlns:r="http://schemas.openxmlformats.org/officeDocument/2006/relationships" ref="H9" r:id="rId7"/>
    <hyperlink xmlns:r="http://schemas.openxmlformats.org/officeDocument/2006/relationships" ref="H10" r:id="rId8"/>
    <hyperlink xmlns:r="http://schemas.openxmlformats.org/officeDocument/2006/relationships" ref="H11" r:id="rId9"/>
    <hyperlink xmlns:r="http://schemas.openxmlformats.org/officeDocument/2006/relationships" ref="H12" r:id="rId10"/>
    <hyperlink xmlns:r="http://schemas.openxmlformats.org/officeDocument/2006/relationships" ref="H13" r:id="rId11"/>
    <hyperlink xmlns:r="http://schemas.openxmlformats.org/officeDocument/2006/relationships" ref="H14" r:id="rId12"/>
    <hyperlink xmlns:r="http://schemas.openxmlformats.org/officeDocument/2006/relationships" ref="H15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85"/>
  <sheetViews>
    <sheetView workbookViewId="0">
      <pane xSplit="7" ySplit="3" topLeftCell="H50" activePane="bottomRight" state="frozen"/>
      <selection activeCell="J6" sqref="J6"/>
      <selection pane="topRight" activeCell="J6" sqref="J6"/>
      <selection pane="bottomLeft" activeCell="J6" sqref="J6"/>
      <selection pane="bottomRight" activeCell="E65" sqref="E65"/>
    </sheetView>
  </sheetViews>
  <sheetFormatPr baseColWidth="8" defaultColWidth="8.8125" defaultRowHeight="16.5"/>
  <cols>
    <col width="13.6875" bestFit="1" customWidth="1" min="2" max="2"/>
    <col width="7.3125" customWidth="1" min="3" max="3"/>
    <col width="6.8125" customWidth="1" min="4" max="4"/>
    <col width="24.6875" customWidth="1" min="5" max="5"/>
    <col width="16.3125" customWidth="1" style="65" min="6" max="6"/>
    <col width="15.6875" customWidth="1" style="65" min="7" max="7"/>
  </cols>
  <sheetData>
    <row r="1">
      <c r="F1" s="66" t="n">
        <v>8445290044785</v>
      </c>
      <c r="G1" s="66" t="n">
        <v>8445290044761</v>
      </c>
    </row>
    <row r="2" ht="28.5" customHeight="1">
      <c r="B2" s="12" t="n"/>
      <c r="C2" s="13" t="n"/>
      <c r="D2" s="13" t="n"/>
      <c r="E2" s="13" t="n"/>
      <c r="F2" s="67" t="inlineStr">
        <is>
          <t>Nescafe Roastery Light Roast Can 95g.</t>
        </is>
      </c>
      <c r="G2" s="67" t="inlineStr">
        <is>
          <t>Nescafe Roastery Dark Roast Can 95g.</t>
        </is>
      </c>
    </row>
    <row r="3" ht="28.5" customHeight="1">
      <c r="B3" s="15" t="inlineStr">
        <is>
          <t>Price Zone</t>
        </is>
      </c>
      <c r="C3" s="16" t="inlineStr">
        <is>
          <t>Name 
Eng</t>
        </is>
      </c>
      <c r="D3" s="16" t="inlineStr">
        <is>
          <t>Site 
Id</t>
        </is>
      </c>
      <c r="E3" s="15" t="inlineStr">
        <is>
          <t>Sname Thai</t>
        </is>
      </c>
      <c r="F3" s="68" t="inlineStr">
        <is>
          <t>BOH</t>
        </is>
      </c>
      <c r="G3" s="69" t="inlineStr">
        <is>
          <t>BOH</t>
        </is>
      </c>
    </row>
    <row r="4">
      <c r="A4" t="n">
        <v>1</v>
      </c>
      <c r="B4" s="19" t="inlineStr">
        <is>
          <t>TOPS MARKET UPC</t>
        </is>
      </c>
      <c r="C4" s="20" t="inlineStr">
        <is>
          <t>AI</t>
        </is>
      </c>
      <c r="D4" s="21" t="inlineStr">
        <is>
          <t>204</t>
        </is>
      </c>
      <c r="E4" s="22" t="inlineStr">
        <is>
          <t>ท็อปส์ สายไหม อเวนิว</t>
        </is>
      </c>
      <c r="F4" s="70" t="n">
        <v>1</v>
      </c>
      <c r="G4" s="70" t="n"/>
      <c r="H4" s="24" t="n"/>
    </row>
    <row r="5">
      <c r="A5" t="n">
        <v>2</v>
      </c>
      <c r="B5" s="19" t="inlineStr">
        <is>
          <t>TOPS MARKET UPC</t>
        </is>
      </c>
      <c r="C5" s="20" t="inlineStr">
        <is>
          <t>AO</t>
        </is>
      </c>
      <c r="D5" s="21" t="inlineStr">
        <is>
          <t>106</t>
        </is>
      </c>
      <c r="E5" s="22" t="inlineStr">
        <is>
          <t>ท็อปส์ อมอรินี่</t>
        </is>
      </c>
      <c r="F5" s="70" t="n"/>
      <c r="G5" s="70" t="n"/>
    </row>
    <row r="6">
      <c r="A6" t="n">
        <v>3</v>
      </c>
      <c r="B6" s="19" t="inlineStr">
        <is>
          <t>TOPS MARKET UPC</t>
        </is>
      </c>
      <c r="C6" s="20" t="inlineStr">
        <is>
          <t>BM</t>
        </is>
      </c>
      <c r="D6" s="21" t="inlineStr">
        <is>
          <t>064</t>
        </is>
      </c>
      <c r="E6" s="22" t="inlineStr">
        <is>
          <t>ท็อปส์ พุทธมณฑล</t>
        </is>
      </c>
      <c r="F6" s="70" t="n"/>
      <c r="G6" s="70" t="n"/>
    </row>
    <row r="7">
      <c r="A7" t="n">
        <v>4</v>
      </c>
      <c r="B7" s="19" t="inlineStr">
        <is>
          <t>TOPS MARKET UPC</t>
        </is>
      </c>
      <c r="C7" s="20" t="inlineStr">
        <is>
          <t>BV</t>
        </is>
      </c>
      <c r="D7" s="21" t="inlineStr">
        <is>
          <t>467</t>
        </is>
      </c>
      <c r="E7" s="22" t="inlineStr">
        <is>
          <t xml:space="preserve">ท็อปส์ บุญถาวร นวมินทร์ </t>
        </is>
      </c>
      <c r="F7" s="70" t="n"/>
      <c r="G7" s="70" t="n"/>
    </row>
    <row r="8">
      <c r="A8" t="n">
        <v>5</v>
      </c>
      <c r="B8" s="19" t="inlineStr">
        <is>
          <t>TOPS MARKET UPC</t>
        </is>
      </c>
      <c r="C8" s="20" t="inlineStr">
        <is>
          <t>CJ</t>
        </is>
      </c>
      <c r="D8" s="21" t="inlineStr">
        <is>
          <t>184</t>
        </is>
      </c>
      <c r="E8" s="22" t="inlineStr">
        <is>
          <t>ท็อปส์ ชัยพฤกษ์</t>
        </is>
      </c>
      <c r="F8" s="70" t="n"/>
      <c r="G8" s="70" t="n"/>
    </row>
    <row r="9">
      <c r="A9" t="n">
        <v>6</v>
      </c>
      <c r="B9" s="19" t="inlineStr">
        <is>
          <t>TOPS MARKET UPC</t>
        </is>
      </c>
      <c r="C9" s="20" t="inlineStr">
        <is>
          <t>CT</t>
        </is>
      </c>
      <c r="D9" s="21" t="inlineStr">
        <is>
          <t>095</t>
        </is>
      </c>
      <c r="E9" s="22" t="inlineStr">
        <is>
          <t>ท็อปส์ เซ็นจูรี่ พลาซ่า</t>
        </is>
      </c>
      <c r="F9" s="70" t="n"/>
      <c r="G9" s="70" t="n"/>
    </row>
    <row r="10">
      <c r="A10" t="n">
        <v>7</v>
      </c>
      <c r="B10" s="19" t="inlineStr">
        <is>
          <t>TOPS MARKET UPC</t>
        </is>
      </c>
      <c r="C10" s="20" t="inlineStr">
        <is>
          <t>CW</t>
        </is>
      </c>
      <c r="D10" s="21" t="inlineStr">
        <is>
          <t>031</t>
        </is>
      </c>
      <c r="E10" s="22" t="inlineStr">
        <is>
          <t>ท็อปส์ เกษตร</t>
        </is>
      </c>
      <c r="F10" s="70" t="n">
        <v>11</v>
      </c>
      <c r="G10" s="70" t="n"/>
    </row>
    <row r="11">
      <c r="A11" t="n">
        <v>8</v>
      </c>
      <c r="B11" s="19" t="inlineStr">
        <is>
          <t>TOPS MARKET UPC</t>
        </is>
      </c>
      <c r="C11" s="20" t="inlineStr">
        <is>
          <t>DX</t>
        </is>
      </c>
      <c r="D11" s="21" t="inlineStr">
        <is>
          <t>448</t>
        </is>
      </c>
      <c r="E11" s="22" t="inlineStr">
        <is>
          <t>มาร์เก็ต เพลส ดุสิต</t>
        </is>
      </c>
      <c r="F11" s="70" t="n"/>
      <c r="G11" s="70" t="n"/>
    </row>
    <row r="12">
      <c r="A12" t="n">
        <v>9</v>
      </c>
      <c r="B12" s="19" t="inlineStr">
        <is>
          <t>TOPS MARKET UPC</t>
        </is>
      </c>
      <c r="C12" s="20" t="inlineStr">
        <is>
          <t>FD</t>
        </is>
      </c>
      <c r="D12" s="21" t="inlineStr">
        <is>
          <t>236</t>
        </is>
      </c>
      <c r="E12" s="22" t="inlineStr">
        <is>
          <t>ท็อปส์ ฟู้ดดี้ ฟาร์ม</t>
        </is>
      </c>
      <c r="F12" s="70" t="n"/>
      <c r="G12" s="70" t="n"/>
    </row>
    <row r="13">
      <c r="A13" t="n">
        <v>10</v>
      </c>
      <c r="B13" s="19" t="inlineStr">
        <is>
          <t>TOPS MARKET UPC</t>
        </is>
      </c>
      <c r="C13" s="20" t="inlineStr">
        <is>
          <t>FN</t>
        </is>
      </c>
      <c r="D13" s="21" t="inlineStr">
        <is>
          <t>459</t>
        </is>
      </c>
      <c r="E13" s="22" t="inlineStr">
        <is>
          <t>ท็อปส์ มาร์เก็ตเพลส นวมินทร์</t>
        </is>
      </c>
      <c r="F13" s="70" t="n"/>
      <c r="G13" s="70" t="n"/>
    </row>
    <row r="14">
      <c r="A14" t="n">
        <v>11</v>
      </c>
      <c r="B14" s="19" t="inlineStr">
        <is>
          <t>TOPS MARKET UPC</t>
        </is>
      </c>
      <c r="C14" s="20" t="inlineStr">
        <is>
          <t>FO</t>
        </is>
      </c>
      <c r="D14" s="21" t="inlineStr">
        <is>
          <t>465</t>
        </is>
      </c>
      <c r="E14" s="22" t="inlineStr">
        <is>
          <t xml:space="preserve">ท็อปส์ เดอะโฟร์ทสายสี่ </t>
        </is>
      </c>
      <c r="F14" s="70" t="n">
        <v>6</v>
      </c>
      <c r="G14" s="70" t="n"/>
    </row>
    <row r="15">
      <c r="A15" t="n">
        <v>12</v>
      </c>
      <c r="B15" s="19" t="inlineStr">
        <is>
          <t>TOPS MARKET UPC</t>
        </is>
      </c>
      <c r="C15" s="20" t="inlineStr">
        <is>
          <t>FP</t>
        </is>
      </c>
      <c r="D15" s="21" t="inlineStr">
        <is>
          <t>228</t>
        </is>
      </c>
      <c r="E15" s="22" t="inlineStr">
        <is>
          <t>ท็อปส์  พีเพิล พาร์ค อ่อนนุช</t>
        </is>
      </c>
      <c r="F15" s="70" t="n">
        <v>5</v>
      </c>
      <c r="G15" s="70" t="n">
        <v>5</v>
      </c>
    </row>
    <row r="16">
      <c r="A16" t="n">
        <v>13</v>
      </c>
      <c r="B16" s="19" t="inlineStr">
        <is>
          <t>TOPS MARKET UPC</t>
        </is>
      </c>
      <c r="C16" s="20" t="inlineStr">
        <is>
          <t>FQ</t>
        </is>
      </c>
      <c r="D16" s="21" t="inlineStr">
        <is>
          <t>246</t>
        </is>
      </c>
      <c r="E16" s="22" t="inlineStr">
        <is>
          <t>ท็อปส์ เทพรักษ์</t>
        </is>
      </c>
      <c r="F16" s="70" t="n"/>
      <c r="G16" s="70" t="n">
        <v>2</v>
      </c>
    </row>
    <row r="17">
      <c r="A17" t="n">
        <v>14</v>
      </c>
      <c r="B17" s="19" t="inlineStr">
        <is>
          <t>TOPS MARKET UPC</t>
        </is>
      </c>
      <c r="C17" s="20" t="inlineStr">
        <is>
          <t>FS</t>
        </is>
      </c>
      <c r="D17" s="21" t="inlineStr">
        <is>
          <t>219</t>
        </is>
      </c>
      <c r="E17" s="22" t="inlineStr">
        <is>
          <t>ท็อปส์ สาธุประดิษฐ์</t>
        </is>
      </c>
      <c r="F17" s="70" t="n"/>
      <c r="G17" s="70" t="n">
        <v>7</v>
      </c>
    </row>
    <row r="18">
      <c r="A18" t="n">
        <v>15</v>
      </c>
      <c r="B18" s="19" t="inlineStr">
        <is>
          <t>TOPS MARKET UPC</t>
        </is>
      </c>
      <c r="C18" s="20" t="inlineStr">
        <is>
          <t>HR</t>
        </is>
      </c>
      <c r="D18" s="21" t="inlineStr">
        <is>
          <t>224</t>
        </is>
      </c>
      <c r="E18" s="22" t="inlineStr">
        <is>
          <t>ท็อปส์  โฮมโปร ระยอง</t>
        </is>
      </c>
      <c r="F18" s="70" t="n">
        <v>7</v>
      </c>
      <c r="G18" s="70" t="n"/>
    </row>
    <row r="19">
      <c r="A19" t="n">
        <v>16</v>
      </c>
      <c r="B19" s="19" t="inlineStr">
        <is>
          <t>TOPS MARKET UPC</t>
        </is>
      </c>
      <c r="C19" s="20" t="inlineStr">
        <is>
          <t>HV</t>
        </is>
      </c>
      <c r="D19" s="21" t="inlineStr">
        <is>
          <t>433</t>
        </is>
      </c>
      <c r="E19" s="22" t="inlineStr">
        <is>
          <t>ท็อปส์ แฮปปี้ อเวนิว ดอนเมือง</t>
        </is>
      </c>
      <c r="F19" s="70" t="n">
        <v>5</v>
      </c>
      <c r="G19" s="70" t="n">
        <v>1</v>
      </c>
    </row>
    <row r="20">
      <c r="A20" t="n">
        <v>17</v>
      </c>
      <c r="B20" s="19" t="inlineStr">
        <is>
          <t>TOPS MARKET UPC</t>
        </is>
      </c>
      <c r="C20" s="20" t="inlineStr">
        <is>
          <t>HX</t>
        </is>
      </c>
      <c r="D20" s="21" t="inlineStr">
        <is>
          <t>253</t>
        </is>
      </c>
      <c r="E20" s="22" t="inlineStr">
        <is>
          <t>ท็อปส์ หาดใหญ่ วิลเลจ</t>
        </is>
      </c>
      <c r="F20" s="70" t="n"/>
      <c r="G20" s="70" t="n">
        <v>4</v>
      </c>
    </row>
    <row r="21">
      <c r="A21" t="n">
        <v>18</v>
      </c>
      <c r="B21" s="19" t="inlineStr">
        <is>
          <t>TOPS MARKET UPC</t>
        </is>
      </c>
      <c r="C21" s="20" t="inlineStr">
        <is>
          <t>IN</t>
        </is>
      </c>
      <c r="D21" s="21" t="inlineStr">
        <is>
          <t>466</t>
        </is>
      </c>
      <c r="E21" s="22" t="inlineStr">
        <is>
          <t>ท็อปส์ เดอะไนน์ ติวานนท์</t>
        </is>
      </c>
      <c r="F21" s="70" t="n"/>
      <c r="G21" s="70" t="n"/>
    </row>
    <row r="22">
      <c r="A22" t="n">
        <v>19</v>
      </c>
      <c r="B22" s="19" t="inlineStr">
        <is>
          <t>TOPS MARKET UPC</t>
        </is>
      </c>
      <c r="C22" s="20" t="inlineStr">
        <is>
          <t>JB</t>
        </is>
      </c>
      <c r="D22" s="21" t="inlineStr">
        <is>
          <t>202</t>
        </is>
      </c>
      <c r="E22" s="22" t="inlineStr">
        <is>
          <t>ท็อปส์ แจ็สคู้บอน</t>
        </is>
      </c>
      <c r="F22" s="70" t="n"/>
      <c r="G22" s="70" t="n"/>
    </row>
    <row r="23">
      <c r="A23" t="n">
        <v>20</v>
      </c>
      <c r="B23" s="19" t="inlineStr">
        <is>
          <t>TOPS MARKET UPC</t>
        </is>
      </c>
      <c r="C23" s="20" t="inlineStr">
        <is>
          <t>JG</t>
        </is>
      </c>
      <c r="D23" s="21" t="inlineStr">
        <is>
          <t>244</t>
        </is>
      </c>
      <c r="E23" s="22" t="inlineStr">
        <is>
          <t>ท็อปส์ เจ ปาร์ค อเวนิว</t>
        </is>
      </c>
      <c r="F23" s="70" t="n"/>
      <c r="G23" s="70" t="n"/>
    </row>
    <row r="24">
      <c r="A24" t="n">
        <v>21</v>
      </c>
      <c r="B24" s="19" t="inlineStr">
        <is>
          <t>TOPS MARKET UPC</t>
        </is>
      </c>
      <c r="C24" s="20" t="inlineStr">
        <is>
          <t>JS</t>
        </is>
      </c>
      <c r="D24" s="21" t="inlineStr">
        <is>
          <t>181</t>
        </is>
      </c>
      <c r="E24" s="22" t="inlineStr">
        <is>
          <t>ท็อปส์ เดอะแจ๊ส ศรีนครินทร์</t>
        </is>
      </c>
      <c r="F24" s="70" t="n"/>
      <c r="G24" s="70" t="n"/>
    </row>
    <row r="25">
      <c r="A25" t="n">
        <v>22</v>
      </c>
      <c r="B25" s="19" t="inlineStr">
        <is>
          <t>TOPS MARKET UPC</t>
        </is>
      </c>
      <c r="C25" s="20" t="inlineStr">
        <is>
          <t>JT</t>
        </is>
      </c>
      <c r="D25" s="21" t="inlineStr">
        <is>
          <t>232</t>
        </is>
      </c>
      <c r="E25" s="22" t="inlineStr">
        <is>
          <t>ท็อปส์ แจส บางบัวทอง</t>
        </is>
      </c>
      <c r="F25" s="70" t="n">
        <v>7</v>
      </c>
      <c r="G25" s="70" t="n">
        <v>7</v>
      </c>
    </row>
    <row r="26">
      <c r="A26" t="n">
        <v>23</v>
      </c>
      <c r="B26" s="19" t="inlineStr">
        <is>
          <t>TOPS MARKET UPC</t>
        </is>
      </c>
      <c r="C26" s="20" t="inlineStr">
        <is>
          <t>JX</t>
        </is>
      </c>
      <c r="D26" s="21" t="inlineStr">
        <is>
          <t>147</t>
        </is>
      </c>
      <c r="E26" s="22" t="inlineStr">
        <is>
          <t xml:space="preserve">ท็อปส์ เดอะ แจ๊ส วังหิน </t>
        </is>
      </c>
      <c r="F26" s="70" t="n">
        <v>4</v>
      </c>
      <c r="G26" s="70" t="n"/>
    </row>
    <row r="27">
      <c r="A27" t="n">
        <v>24</v>
      </c>
      <c r="B27" s="19" t="inlineStr">
        <is>
          <t>TOPS MARKET UPC</t>
        </is>
      </c>
      <c r="C27" s="20" t="inlineStr">
        <is>
          <t>LM</t>
        </is>
      </c>
      <c r="D27" s="21" t="inlineStr">
        <is>
          <t>462</t>
        </is>
      </c>
      <c r="E27" s="22" t="inlineStr">
        <is>
          <t>ท็อปส์ มาร์เก็ตเพลส วนิลามูน สาทร</t>
        </is>
      </c>
      <c r="F27" s="70" t="n">
        <v>2</v>
      </c>
      <c r="G27" s="70" t="n"/>
    </row>
    <row r="28">
      <c r="A28" t="n">
        <v>25</v>
      </c>
      <c r="B28" s="19" t="inlineStr">
        <is>
          <t>TOPS MARKET UPC</t>
        </is>
      </c>
      <c r="C28" s="20" t="inlineStr">
        <is>
          <t>LR</t>
        </is>
      </c>
      <c r="D28" s="21" t="inlineStr">
        <is>
          <t>225</t>
        </is>
      </c>
      <c r="E28" s="22" t="inlineStr">
        <is>
          <t>ท็อปส์ ศุภาลัย รามคำแหง</t>
        </is>
      </c>
      <c r="F28" s="70" t="n"/>
      <c r="G28" s="70" t="n"/>
    </row>
    <row r="29">
      <c r="A29" t="n">
        <v>26</v>
      </c>
      <c r="B29" s="19" t="inlineStr">
        <is>
          <t>TOPS MARKET UPC</t>
        </is>
      </c>
      <c r="C29" s="20" t="inlineStr">
        <is>
          <t>LW</t>
        </is>
      </c>
      <c r="D29" s="21" t="inlineStr">
        <is>
          <t>263</t>
        </is>
      </c>
      <c r="E29" s="22" t="inlineStr">
        <is>
          <t>ท็อปส์ ลิตเติ้ลวอล์คพรานนกพุทธมณฑล</t>
        </is>
      </c>
      <c r="F29" s="70" t="n"/>
      <c r="G29" s="70" t="n"/>
    </row>
    <row r="30">
      <c r="A30" t="n">
        <v>27</v>
      </c>
      <c r="B30" s="19" t="inlineStr">
        <is>
          <t>TOPS MARKET UPC</t>
        </is>
      </c>
      <c r="C30" s="20" t="inlineStr">
        <is>
          <t>LX</t>
        </is>
      </c>
      <c r="D30" s="21" t="inlineStr">
        <is>
          <t>195</t>
        </is>
      </c>
      <c r="E30" s="22" t="inlineStr">
        <is>
          <t>ท็อปส์ ลาดหญ้า</t>
        </is>
      </c>
      <c r="F30" s="70" t="n">
        <v>4</v>
      </c>
      <c r="G30" s="70" t="n"/>
    </row>
    <row r="31">
      <c r="A31" t="n">
        <v>28</v>
      </c>
      <c r="B31" s="19" t="inlineStr">
        <is>
          <t>TOPS MARKET UPC</t>
        </is>
      </c>
      <c r="C31" s="20" t="inlineStr">
        <is>
          <t>NV</t>
        </is>
      </c>
      <c r="D31" s="21" t="inlineStr">
        <is>
          <t>072</t>
        </is>
      </c>
      <c r="E31" s="22" t="inlineStr">
        <is>
          <t>ท็อปส์ นวมินทร์</t>
        </is>
      </c>
      <c r="F31" s="70" t="n"/>
      <c r="G31" s="70" t="n"/>
    </row>
    <row r="32">
      <c r="A32" t="n">
        <v>29</v>
      </c>
      <c r="B32" s="19" t="inlineStr">
        <is>
          <t>TOPS MARKET UPC</t>
        </is>
      </c>
      <c r="C32" s="20" t="inlineStr">
        <is>
          <t>ON</t>
        </is>
      </c>
      <c r="D32" s="21" t="inlineStr">
        <is>
          <t>420</t>
        </is>
      </c>
      <c r="E32" s="22" t="inlineStr">
        <is>
          <t>ท็อปส์ อ่อนนุช</t>
        </is>
      </c>
      <c r="F32" s="70" t="n"/>
      <c r="G32" s="70" t="n">
        <v>1</v>
      </c>
    </row>
    <row r="33">
      <c r="A33" t="n">
        <v>30</v>
      </c>
      <c r="B33" s="19" t="inlineStr">
        <is>
          <t>TOPS MARKET UPC</t>
        </is>
      </c>
      <c r="C33" s="20" t="inlineStr">
        <is>
          <t>PE</t>
        </is>
      </c>
      <c r="D33" s="21" t="inlineStr">
        <is>
          <t>079</t>
        </is>
      </c>
      <c r="E33" s="22" t="inlineStr">
        <is>
          <t>ท็อปส์ พรานนก</t>
        </is>
      </c>
      <c r="F33" s="70" t="n"/>
      <c r="G33" s="70" t="n"/>
    </row>
    <row r="34">
      <c r="A34" t="n">
        <v>31</v>
      </c>
      <c r="B34" s="19" t="inlineStr">
        <is>
          <t>TOPS MARKET UPC</t>
        </is>
      </c>
      <c r="C34" s="20" t="inlineStr">
        <is>
          <t>SI</t>
        </is>
      </c>
      <c r="D34" s="21" t="inlineStr">
        <is>
          <t>065</t>
        </is>
      </c>
      <c r="E34" s="22" t="inlineStr">
        <is>
          <t>ท็อปส์ สายไหม</t>
        </is>
      </c>
      <c r="F34" s="70" t="n">
        <v>6</v>
      </c>
      <c r="G34" s="70" t="n"/>
    </row>
    <row r="35">
      <c r="A35" t="n">
        <v>32</v>
      </c>
      <c r="B35" s="19" t="inlineStr">
        <is>
          <t>TOPS MARKET UPC</t>
        </is>
      </c>
      <c r="C35" s="20" t="inlineStr">
        <is>
          <t>SL</t>
        </is>
      </c>
      <c r="D35" s="21" t="inlineStr">
        <is>
          <t>011</t>
        </is>
      </c>
      <c r="E35" s="22" t="inlineStr">
        <is>
          <t>ท็อปส์ สีลม</t>
        </is>
      </c>
      <c r="F35" s="70" t="n"/>
      <c r="G35" s="70" t="n">
        <v>3</v>
      </c>
    </row>
    <row r="36">
      <c r="A36" t="n">
        <v>33</v>
      </c>
      <c r="B36" s="19" t="inlineStr">
        <is>
          <t>TOPS MARKET UPC</t>
        </is>
      </c>
      <c r="C36" s="20" t="inlineStr">
        <is>
          <t>SQ</t>
        </is>
      </c>
      <c r="D36" s="21" t="inlineStr">
        <is>
          <t>562</t>
        </is>
      </c>
      <c r="E36" s="22" t="inlineStr">
        <is>
          <t>ท็อปส์ สุพรีม</t>
        </is>
      </c>
      <c r="F36" s="70" t="n"/>
      <c r="G36" s="70" t="n"/>
    </row>
    <row r="37">
      <c r="A37" t="n">
        <v>34</v>
      </c>
      <c r="B37" s="19" t="inlineStr">
        <is>
          <t>TOPS MARKET UPC</t>
        </is>
      </c>
      <c r="C37" s="20" t="inlineStr">
        <is>
          <t>SS</t>
        </is>
      </c>
      <c r="D37" s="21" t="inlineStr">
        <is>
          <t>090</t>
        </is>
      </c>
      <c r="E37" s="22" t="inlineStr">
        <is>
          <t>ท็อปส์ เซ็นต์หลุย</t>
        </is>
      </c>
      <c r="F37" s="70" t="n"/>
      <c r="G37" s="70" t="n"/>
    </row>
    <row r="38">
      <c r="A38" t="n">
        <v>35</v>
      </c>
      <c r="B38" s="19" t="inlineStr">
        <is>
          <t>TOPS MARKET UPC</t>
        </is>
      </c>
      <c r="C38" s="20" t="inlineStr">
        <is>
          <t>TC</t>
        </is>
      </c>
      <c r="D38" s="21" t="inlineStr">
        <is>
          <t>063</t>
        </is>
      </c>
      <c r="E38" s="22" t="inlineStr">
        <is>
          <t>ท็อปส์ ตลิ่งชัน</t>
        </is>
      </c>
      <c r="F38" s="70" t="n">
        <v>1</v>
      </c>
      <c r="G38" s="70" t="n"/>
    </row>
    <row r="39">
      <c r="A39" t="n">
        <v>36</v>
      </c>
      <c r="B39" s="19" t="inlineStr">
        <is>
          <t>TOPS MARKET UPC</t>
        </is>
      </c>
      <c r="C39" s="20" t="inlineStr">
        <is>
          <t>ZR</t>
        </is>
      </c>
      <c r="D39" s="21" t="inlineStr">
        <is>
          <t>088</t>
        </is>
      </c>
      <c r="E39" s="22" t="inlineStr">
        <is>
          <t>ท็อปส์ เซียร์</t>
        </is>
      </c>
      <c r="F39" s="70" t="n">
        <v>4</v>
      </c>
      <c r="G39" s="70" t="n"/>
    </row>
    <row r="40">
      <c r="A40" t="n">
        <v>37</v>
      </c>
      <c r="B40" s="19" t="inlineStr">
        <is>
          <t>TOPS MARKET UPC</t>
        </is>
      </c>
      <c r="C40" s="20" t="inlineStr">
        <is>
          <t>AA</t>
        </is>
      </c>
      <c r="D40" s="21" t="inlineStr">
        <is>
          <t>423</t>
        </is>
      </c>
      <c r="E40" s="22" t="inlineStr">
        <is>
          <t>ท็อปส์  พิจิตร</t>
        </is>
      </c>
      <c r="F40" s="70" t="n">
        <v>9</v>
      </c>
      <c r="G40" s="70" t="n">
        <v>8</v>
      </c>
    </row>
    <row r="41">
      <c r="A41" t="n">
        <v>38</v>
      </c>
      <c r="B41" s="19" t="inlineStr">
        <is>
          <t>TOPS MARKET UPC</t>
        </is>
      </c>
      <c r="C41" s="20" t="inlineStr">
        <is>
          <t>AB</t>
        </is>
      </c>
      <c r="D41" s="21" t="inlineStr">
        <is>
          <t>424</t>
        </is>
      </c>
      <c r="E41" s="22" t="inlineStr">
        <is>
          <t>ท็อปส์  พะเยา</t>
        </is>
      </c>
      <c r="F41" s="70" t="n">
        <v>9</v>
      </c>
      <c r="G41" s="70" t="n">
        <v>5</v>
      </c>
    </row>
    <row r="42">
      <c r="A42" t="n">
        <v>39</v>
      </c>
      <c r="B42" s="19" t="inlineStr">
        <is>
          <t>TOPS MARKET UPC</t>
        </is>
      </c>
      <c r="C42" s="20" t="inlineStr">
        <is>
          <t>AD</t>
        </is>
      </c>
      <c r="D42" s="21" t="inlineStr">
        <is>
          <t>445</t>
        </is>
      </c>
      <c r="E42" s="22" t="inlineStr">
        <is>
          <t>ท็อปส์  อำเภอพล ขอนแก่น</t>
        </is>
      </c>
      <c r="F42" s="70" t="n"/>
      <c r="G42" s="70" t="n">
        <v>4</v>
      </c>
    </row>
    <row r="43">
      <c r="A43" t="n">
        <v>40</v>
      </c>
      <c r="B43" s="19" t="inlineStr">
        <is>
          <t>TOPS MARKET UPC</t>
        </is>
      </c>
      <c r="C43" s="20" t="inlineStr">
        <is>
          <t>AY</t>
        </is>
      </c>
      <c r="D43" s="21" t="inlineStr">
        <is>
          <t>201</t>
        </is>
      </c>
      <c r="E43" s="22" t="inlineStr">
        <is>
          <t>ซีพีเอ็น อยุธยา</t>
        </is>
      </c>
      <c r="F43" s="71" t="n">
        <v>4</v>
      </c>
      <c r="G43" s="70" t="n">
        <v>6</v>
      </c>
    </row>
    <row r="44">
      <c r="A44" t="n">
        <v>41</v>
      </c>
      <c r="B44" s="19" t="inlineStr">
        <is>
          <t>TOPS MARKET UPC</t>
        </is>
      </c>
      <c r="C44" s="20" t="inlineStr">
        <is>
          <t>BC</t>
        </is>
      </c>
      <c r="D44" s="21" t="inlineStr">
        <is>
          <t>160</t>
        </is>
      </c>
      <c r="E44" s="22" t="inlineStr">
        <is>
          <t>ท็อปส์ บุรีรัมย์</t>
        </is>
      </c>
      <c r="F44" s="70" t="n">
        <v>5</v>
      </c>
      <c r="G44" s="70" t="n">
        <v>2</v>
      </c>
    </row>
    <row r="45">
      <c r="A45" t="n">
        <v>42</v>
      </c>
      <c r="B45" s="19" t="inlineStr">
        <is>
          <t>TOPS MARKET UPC</t>
        </is>
      </c>
      <c r="C45" s="20" t="inlineStr">
        <is>
          <t>BD</t>
        </is>
      </c>
      <c r="D45" s="21" t="inlineStr">
        <is>
          <t>435</t>
        </is>
      </c>
      <c r="E45" s="22" t="inlineStr">
        <is>
          <t>ท็อปส์ ชลบุรี อมตะ</t>
        </is>
      </c>
      <c r="F45" s="70" t="n">
        <v>4</v>
      </c>
      <c r="G45" s="70" t="n">
        <v>4</v>
      </c>
    </row>
    <row r="46">
      <c r="A46" t="n">
        <v>43</v>
      </c>
      <c r="B46" s="19" t="inlineStr">
        <is>
          <t>TOPS MARKET UPC</t>
        </is>
      </c>
      <c r="C46" s="20" t="inlineStr">
        <is>
          <t>BJ</t>
        </is>
      </c>
      <c r="D46" s="21" t="inlineStr">
        <is>
          <t>200</t>
        </is>
      </c>
      <c r="E46" s="22" t="inlineStr">
        <is>
          <t>โรบินสัน บ้านฉาง</t>
        </is>
      </c>
      <c r="F46" s="70" t="n">
        <v>8</v>
      </c>
      <c r="G46" s="70" t="n">
        <v>7</v>
      </c>
    </row>
    <row r="47">
      <c r="A47" t="n">
        <v>44</v>
      </c>
      <c r="B47" s="19" t="inlineStr">
        <is>
          <t>TOPS MARKET UPC</t>
        </is>
      </c>
      <c r="C47" s="20" t="inlineStr">
        <is>
          <t>BL</t>
        </is>
      </c>
      <c r="D47" s="21" t="inlineStr">
        <is>
          <t>227</t>
        </is>
      </c>
      <c r="E47" s="22" t="inlineStr">
        <is>
          <t>ท็อปส์  กาดทวีโชค</t>
        </is>
      </c>
      <c r="F47" s="70" t="n">
        <v>1</v>
      </c>
      <c r="G47" s="70" t="n">
        <v>6</v>
      </c>
    </row>
    <row r="48">
      <c r="A48" t="n">
        <v>45</v>
      </c>
      <c r="B48" s="19" t="inlineStr">
        <is>
          <t>TOPS MARKET UPC</t>
        </is>
      </c>
      <c r="C48" s="20" t="inlineStr">
        <is>
          <t>BS</t>
        </is>
      </c>
      <c r="D48" s="21" t="inlineStr">
        <is>
          <t>086</t>
        </is>
      </c>
      <c r="E48" s="22" t="inlineStr">
        <is>
          <t>ท็อปส์ บางแสน</t>
        </is>
      </c>
      <c r="F48" s="70" t="n"/>
      <c r="G48" s="70" t="n"/>
    </row>
    <row r="49">
      <c r="A49" t="n">
        <v>46</v>
      </c>
      <c r="B49" s="19" t="inlineStr">
        <is>
          <t>TOPS MARKET UPC</t>
        </is>
      </c>
      <c r="C49" s="20" t="inlineStr">
        <is>
          <t>CO</t>
        </is>
      </c>
      <c r="D49" s="21" t="inlineStr">
        <is>
          <t>142</t>
        </is>
      </c>
      <c r="E49" s="22" t="inlineStr">
        <is>
          <t>ท็อปส์ ฉะเชิงเทรา</t>
        </is>
      </c>
      <c r="F49" s="70" t="n"/>
      <c r="G49" s="70" t="n">
        <v>9</v>
      </c>
    </row>
    <row r="50">
      <c r="A50" t="n">
        <v>47</v>
      </c>
      <c r="B50" s="19" t="inlineStr">
        <is>
          <t>TOPS MARKET UPC</t>
        </is>
      </c>
      <c r="C50" s="20" t="inlineStr">
        <is>
          <t>CQ</t>
        </is>
      </c>
      <c r="D50" s="21" t="inlineStr">
        <is>
          <t>447</t>
        </is>
      </c>
      <c r="E50" s="22" t="inlineStr">
        <is>
          <t>ท็อปส์ ชัยภูมิ</t>
        </is>
      </c>
      <c r="F50" s="70" t="n">
        <v>6</v>
      </c>
      <c r="G50" s="70" t="n">
        <v>17</v>
      </c>
    </row>
    <row r="51">
      <c r="A51" t="n">
        <v>48</v>
      </c>
      <c r="B51" s="19" t="inlineStr">
        <is>
          <t>TOPS MARKET UPC</t>
        </is>
      </c>
      <c r="C51" s="20" t="inlineStr">
        <is>
          <t>CU</t>
        </is>
      </c>
      <c r="D51" s="21" t="inlineStr">
        <is>
          <t>533</t>
        </is>
      </c>
      <c r="E51" s="22" t="inlineStr">
        <is>
          <t>ท็อปส์ จันทบุรี</t>
        </is>
      </c>
      <c r="F51" s="70" t="n">
        <v>7</v>
      </c>
      <c r="G51" s="70" t="n">
        <v>9</v>
      </c>
    </row>
    <row r="52">
      <c r="A52" t="n">
        <v>49</v>
      </c>
      <c r="B52" s="19" t="inlineStr">
        <is>
          <t>TOPS MARKET UPC</t>
        </is>
      </c>
      <c r="C52" s="20" t="inlineStr">
        <is>
          <t>GC</t>
        </is>
      </c>
      <c r="D52" s="21" t="inlineStr">
        <is>
          <t>203</t>
        </is>
      </c>
      <c r="E52" s="22" t="inlineStr">
        <is>
          <t>ท็อปส์ กรีน เชียงใหม่</t>
        </is>
      </c>
      <c r="F52" s="70" t="n"/>
      <c r="G52" s="70" t="n"/>
    </row>
    <row r="53">
      <c r="A53" t="n">
        <v>50</v>
      </c>
      <c r="B53" s="19" t="inlineStr">
        <is>
          <t>TOPS MARKET UPC</t>
        </is>
      </c>
      <c r="C53" s="20" t="inlineStr">
        <is>
          <t>HT</t>
        </is>
      </c>
      <c r="D53" s="21" t="inlineStr">
        <is>
          <t>531</t>
        </is>
      </c>
      <c r="E53" s="22" t="inlineStr">
        <is>
          <t>ท็อปส์ หาดใหญ่ซิตี้</t>
        </is>
      </c>
      <c r="F53" s="70" t="n"/>
      <c r="G53" s="70" t="n"/>
    </row>
    <row r="54">
      <c r="A54" t="n">
        <v>51</v>
      </c>
      <c r="B54" s="19" t="inlineStr">
        <is>
          <t>TOPS MARKET UPC</t>
        </is>
      </c>
      <c r="C54" s="20" t="inlineStr">
        <is>
          <t>IU</t>
        </is>
      </c>
      <c r="D54" s="21" t="inlineStr">
        <is>
          <t>260</t>
        </is>
      </c>
      <c r="E54" s="22" t="inlineStr">
        <is>
          <t>ท็อปส์ ประชาอุทิศ</t>
        </is>
      </c>
      <c r="F54" s="70" t="n"/>
      <c r="G54" s="70" t="n">
        <v>6</v>
      </c>
    </row>
    <row r="55">
      <c r="A55" t="n">
        <v>52</v>
      </c>
      <c r="B55" s="19" t="inlineStr">
        <is>
          <t>TOPS MARKET UPC</t>
        </is>
      </c>
      <c r="C55" s="20" t="inlineStr">
        <is>
          <t>KA</t>
        </is>
      </c>
      <c r="D55" s="21" t="inlineStr">
        <is>
          <t>425</t>
        </is>
      </c>
      <c r="E55" s="22" t="inlineStr">
        <is>
          <t>ท็อปส์ กำแพงเพชร</t>
        </is>
      </c>
      <c r="F55" s="70" t="n"/>
      <c r="G55" s="70" t="n"/>
    </row>
    <row r="56">
      <c r="A56" t="n">
        <v>53</v>
      </c>
      <c r="B56" s="19" t="inlineStr">
        <is>
          <t>TOPS MARKET UPC</t>
        </is>
      </c>
      <c r="C56" s="20" t="inlineStr">
        <is>
          <t>KC</t>
        </is>
      </c>
      <c r="D56" s="21" t="inlineStr">
        <is>
          <t>119</t>
        </is>
      </c>
      <c r="E56" s="22" t="inlineStr">
        <is>
          <t>ท็อปส์ กาญจนบุรี</t>
        </is>
      </c>
      <c r="F56" s="70" t="n">
        <v>3</v>
      </c>
      <c r="G56" s="70" t="n">
        <v>8</v>
      </c>
    </row>
    <row r="57">
      <c r="A57" t="n">
        <v>54</v>
      </c>
      <c r="B57" s="19" t="inlineStr">
        <is>
          <t>TOPS MARKET UPC</t>
        </is>
      </c>
      <c r="C57" s="20" t="inlineStr">
        <is>
          <t>KL</t>
        </is>
      </c>
      <c r="D57" s="21" t="inlineStr">
        <is>
          <t>124</t>
        </is>
      </c>
      <c r="E57" s="22" t="inlineStr">
        <is>
          <t>ท็อปส์ สกลนคร</t>
        </is>
      </c>
      <c r="F57" s="70" t="n">
        <v>5</v>
      </c>
      <c r="G57" s="70" t="n"/>
    </row>
    <row r="58">
      <c r="A58" t="n">
        <v>55</v>
      </c>
      <c r="B58" s="19" t="inlineStr">
        <is>
          <t>TOPS MARKET UPC</t>
        </is>
      </c>
      <c r="C58" s="20" t="inlineStr">
        <is>
          <t>LA</t>
        </is>
      </c>
      <c r="D58" s="21" t="inlineStr">
        <is>
          <t>117</t>
        </is>
      </c>
      <c r="E58" s="22" t="inlineStr">
        <is>
          <t>ท็อปส์ ลำปาง</t>
        </is>
      </c>
      <c r="F58" s="70" t="n">
        <v>1</v>
      </c>
      <c r="G58" s="70" t="n"/>
    </row>
    <row r="59">
      <c r="A59" t="n">
        <v>56</v>
      </c>
      <c r="B59" s="19" t="inlineStr">
        <is>
          <t>TOPS MARKET UPC</t>
        </is>
      </c>
      <c r="C59" s="20" t="inlineStr">
        <is>
          <t>LB</t>
        </is>
      </c>
      <c r="D59" s="21" t="inlineStr">
        <is>
          <t>183</t>
        </is>
      </c>
      <c r="E59" s="22" t="inlineStr">
        <is>
          <t>ท็อปส์ ลพบุรี</t>
        </is>
      </c>
      <c r="F59" s="70" t="n">
        <v>4</v>
      </c>
      <c r="G59" s="70" t="n">
        <v>2</v>
      </c>
    </row>
    <row r="60">
      <c r="A60" t="n">
        <v>57</v>
      </c>
      <c r="B60" s="19" t="inlineStr">
        <is>
          <t>TOPS MARKET UPC</t>
        </is>
      </c>
      <c r="C60" s="20" t="inlineStr">
        <is>
          <t>MN</t>
        </is>
      </c>
      <c r="D60" s="21" t="inlineStr">
        <is>
          <t>149</t>
        </is>
      </c>
      <c r="E60" s="22" t="inlineStr">
        <is>
          <t>ท็อปส์ มุกดาหาร 2</t>
        </is>
      </c>
      <c r="F60" s="70" t="n">
        <v>2</v>
      </c>
      <c r="G60" s="70" t="n"/>
    </row>
    <row r="61">
      <c r="A61" t="n">
        <v>58</v>
      </c>
      <c r="B61" s="19" t="inlineStr">
        <is>
          <t>TOPS MARKET UPC</t>
        </is>
      </c>
      <c r="C61" s="20" t="inlineStr">
        <is>
          <t>MS</t>
        </is>
      </c>
      <c r="D61" s="21" t="inlineStr">
        <is>
          <t>164</t>
        </is>
      </c>
      <c r="E61" s="22" t="inlineStr">
        <is>
          <t>ท็อปส์ แม่สอด</t>
        </is>
      </c>
      <c r="F61" s="70" t="n">
        <v>4</v>
      </c>
      <c r="G61" s="70" t="n">
        <v>6</v>
      </c>
    </row>
    <row r="62">
      <c r="A62" t="n">
        <v>59</v>
      </c>
      <c r="B62" s="19" t="inlineStr">
        <is>
          <t>TOPS MARKET UPC</t>
        </is>
      </c>
      <c r="C62" s="20" t="inlineStr">
        <is>
          <t>NH</t>
        </is>
      </c>
      <c r="D62" s="21" t="inlineStr">
        <is>
          <t>391</t>
        </is>
      </c>
      <c r="E62" s="22" t="inlineStr">
        <is>
          <t>ท็อปส์ ซูเปอร์สโตร์ หนองหาน</t>
        </is>
      </c>
      <c r="F62" s="70" t="n">
        <v>4</v>
      </c>
      <c r="G62" s="70" t="n"/>
    </row>
    <row r="63">
      <c r="A63" t="n">
        <v>60</v>
      </c>
      <c r="B63" s="19" t="inlineStr">
        <is>
          <t>TOPS MARKET UPC</t>
        </is>
      </c>
      <c r="C63" s="20" t="inlineStr">
        <is>
          <t>NR</t>
        </is>
      </c>
      <c r="D63" s="21" t="inlineStr">
        <is>
          <t>167</t>
        </is>
      </c>
      <c r="E63" s="22" t="inlineStr">
        <is>
          <t>ท็อปส์ นครศรี 2</t>
        </is>
      </c>
      <c r="F63" s="70" t="n">
        <v>6</v>
      </c>
      <c r="G63" s="70" t="n"/>
    </row>
    <row r="64">
      <c r="A64" t="n">
        <v>61</v>
      </c>
      <c r="B64" s="19" t="inlineStr">
        <is>
          <t>TOPS MARKET UPC</t>
        </is>
      </c>
      <c r="C64" s="20" t="inlineStr">
        <is>
          <t>PI</t>
        </is>
      </c>
      <c r="D64" s="21" t="inlineStr">
        <is>
          <t>109</t>
        </is>
      </c>
      <c r="E64" s="22" t="inlineStr">
        <is>
          <t>ท็อปส์ พิษณุโลก</t>
        </is>
      </c>
      <c r="F64" s="70" t="n"/>
      <c r="G64" s="70" t="n">
        <v>6</v>
      </c>
    </row>
    <row r="65">
      <c r="A65" t="n">
        <v>62</v>
      </c>
      <c r="B65" s="19" t="inlineStr">
        <is>
          <t>TOPS MARKET UPC</t>
        </is>
      </c>
      <c r="C65" s="20" t="inlineStr">
        <is>
          <t>PJ</t>
        </is>
      </c>
      <c r="D65" s="21" t="inlineStr">
        <is>
          <t>146</t>
        </is>
      </c>
      <c r="E65" s="22" t="inlineStr">
        <is>
          <t>ท็อปส์ ปราจีนบุรี</t>
        </is>
      </c>
      <c r="F65" s="70" t="n">
        <v>4</v>
      </c>
      <c r="G65" s="70" t="n">
        <v>4</v>
      </c>
    </row>
    <row r="66">
      <c r="A66" t="n">
        <v>63</v>
      </c>
      <c r="B66" s="19" t="inlineStr">
        <is>
          <t>TOPS MARKET UPC</t>
        </is>
      </c>
      <c r="C66" s="20" t="inlineStr">
        <is>
          <t>PQ</t>
        </is>
      </c>
      <c r="D66" s="21" t="inlineStr">
        <is>
          <t>366</t>
        </is>
      </c>
      <c r="E66" s="22" t="inlineStr">
        <is>
          <t>ท็อปส์ เพชรบุรี</t>
        </is>
      </c>
      <c r="F66" s="70" t="n">
        <v>6</v>
      </c>
      <c r="G66" s="70" t="n">
        <v>7</v>
      </c>
    </row>
    <row r="67">
      <c r="A67" t="n">
        <v>64</v>
      </c>
      <c r="B67" s="19" t="inlineStr">
        <is>
          <t>TOPS MARKET UPC</t>
        </is>
      </c>
      <c r="C67" s="20" t="inlineStr">
        <is>
          <t>RE</t>
        </is>
      </c>
      <c r="D67" s="21" t="inlineStr">
        <is>
          <t>144</t>
        </is>
      </c>
      <c r="E67" s="22" t="inlineStr">
        <is>
          <t>ท็อปส์ ร้อยเอ็ด</t>
        </is>
      </c>
      <c r="F67" s="70" t="n">
        <v>3</v>
      </c>
      <c r="G67" s="70" t="n">
        <v>10</v>
      </c>
    </row>
    <row r="68">
      <c r="A68" t="n">
        <v>65</v>
      </c>
      <c r="B68" s="19" t="inlineStr">
        <is>
          <t>TOPS MARKET UPC</t>
        </is>
      </c>
      <c r="C68" s="20" t="inlineStr">
        <is>
          <t>RL</t>
        </is>
      </c>
      <c r="D68" s="21" t="inlineStr">
        <is>
          <t>532</t>
        </is>
      </c>
      <c r="E68" s="22" t="inlineStr">
        <is>
          <t>ท็อปส์ ราชบุรี</t>
        </is>
      </c>
      <c r="F68" s="70" t="n">
        <v>7</v>
      </c>
      <c r="G68" s="70" t="n">
        <v>12</v>
      </c>
    </row>
    <row r="69">
      <c r="A69" t="n">
        <v>66</v>
      </c>
      <c r="B69" s="19" t="inlineStr">
        <is>
          <t>TOPS MARKET UPC</t>
        </is>
      </c>
      <c r="C69" s="20" t="inlineStr">
        <is>
          <t>RW</t>
        </is>
      </c>
      <c r="D69" s="21" t="inlineStr">
        <is>
          <t>458</t>
        </is>
      </c>
      <c r="E69" s="22" t="inlineStr">
        <is>
          <t>โรบินสัน บ่อวิน</t>
        </is>
      </c>
      <c r="F69" s="70" t="n">
        <v>9</v>
      </c>
      <c r="G69" s="70" t="n">
        <v>1</v>
      </c>
    </row>
    <row r="70">
      <c r="A70" t="n">
        <v>67</v>
      </c>
      <c r="B70" s="19" t="inlineStr">
        <is>
          <t>TOPS MARKET UPC</t>
        </is>
      </c>
      <c r="C70" s="20" t="inlineStr">
        <is>
          <t>SG</t>
        </is>
      </c>
      <c r="D70" s="21" t="inlineStr">
        <is>
          <t>115</t>
        </is>
      </c>
      <c r="E70" s="22" t="inlineStr">
        <is>
          <t>ท็อปส์ สุราษฎร์ธานี</t>
        </is>
      </c>
      <c r="F70" s="70" t="n">
        <v>5</v>
      </c>
      <c r="G70" s="70" t="n"/>
    </row>
    <row r="71">
      <c r="A71" t="n">
        <v>68</v>
      </c>
      <c r="B71" s="19" t="inlineStr">
        <is>
          <t>TOPS MARKET UPC</t>
        </is>
      </c>
      <c r="C71" s="20" t="inlineStr">
        <is>
          <t>SH</t>
        </is>
      </c>
      <c r="D71" s="21" t="inlineStr">
        <is>
          <t>111</t>
        </is>
      </c>
      <c r="E71" s="22" t="inlineStr">
        <is>
          <t>ท็อปส์ สุพรรณบุรีพลาซ่า</t>
        </is>
      </c>
      <c r="F71" s="70" t="n">
        <v>3</v>
      </c>
      <c r="G71" s="70" t="n">
        <v>15</v>
      </c>
    </row>
    <row r="72">
      <c r="A72" t="n">
        <v>69</v>
      </c>
      <c r="B72" s="19" t="inlineStr">
        <is>
          <t>TOPS MARKET UPC</t>
        </is>
      </c>
      <c r="C72" s="20" t="inlineStr">
        <is>
          <t>TA</t>
        </is>
      </c>
      <c r="D72" s="21" t="inlineStr">
        <is>
          <t>567</t>
        </is>
      </c>
      <c r="E72" s="22" t="inlineStr">
        <is>
          <t>ท็อปส์ ตรัง</t>
        </is>
      </c>
      <c r="F72" s="70" t="n">
        <v>5</v>
      </c>
      <c r="G72" s="70" t="n">
        <v>5</v>
      </c>
    </row>
    <row r="73">
      <c r="A73" t="n">
        <v>70</v>
      </c>
      <c r="B73" s="19" t="inlineStr">
        <is>
          <t>TOPS MARKET UPC</t>
        </is>
      </c>
      <c r="C73" s="20" t="inlineStr">
        <is>
          <t>ZL</t>
        </is>
      </c>
      <c r="D73" s="21" t="inlineStr">
        <is>
          <t>130</t>
        </is>
      </c>
      <c r="E73" s="22" t="inlineStr">
        <is>
          <t>ท็อปส์ สุรินทร์</t>
        </is>
      </c>
      <c r="F73" s="70" t="n"/>
      <c r="G73" s="70" t="n">
        <v>3</v>
      </c>
    </row>
    <row r="74">
      <c r="A74" t="n">
        <v>71</v>
      </c>
      <c r="B74" s="19" t="inlineStr">
        <is>
          <t>TOPS MARKET BKK</t>
        </is>
      </c>
      <c r="C74" s="20" t="inlineStr">
        <is>
          <t>2P</t>
        </is>
      </c>
      <c r="D74" s="21" t="inlineStr">
        <is>
          <t>240</t>
        </is>
      </c>
      <c r="E74" s="22" t="inlineStr">
        <is>
          <t>ท็อปส์ เนอวานา พอร์ช</t>
        </is>
      </c>
      <c r="F74" s="70" t="n"/>
      <c r="G74" s="70" t="n">
        <v>2</v>
      </c>
    </row>
    <row r="75">
      <c r="A75" t="n">
        <v>72</v>
      </c>
      <c r="B75" s="19" t="inlineStr">
        <is>
          <t>TOPS MARKET BKK</t>
        </is>
      </c>
      <c r="C75" s="20" t="inlineStr">
        <is>
          <t>5Q</t>
        </is>
      </c>
      <c r="D75" s="21" t="inlineStr">
        <is>
          <t>889</t>
        </is>
      </c>
      <c r="E75" s="22" t="inlineStr">
        <is>
          <t>ท็อปส์ ออนไลน์ พระราม 3 TM</t>
        </is>
      </c>
      <c r="F75" s="70" t="n"/>
      <c r="G75" s="70" t="n"/>
    </row>
    <row r="76">
      <c r="A76" t="n">
        <v>73</v>
      </c>
      <c r="B76" s="19" t="inlineStr">
        <is>
          <t>TOPS MARKET BKK</t>
        </is>
      </c>
      <c r="C76" s="20" t="inlineStr">
        <is>
          <t>AS</t>
        </is>
      </c>
      <c r="D76" s="21" t="inlineStr">
        <is>
          <t>052</t>
        </is>
      </c>
      <c r="E76" s="22" t="inlineStr">
        <is>
          <t>ท๊อปส์ ออลซีชั่น</t>
        </is>
      </c>
      <c r="F76" s="70" t="n"/>
      <c r="G76" s="70" t="n"/>
    </row>
    <row r="77">
      <c r="A77" t="n">
        <v>74</v>
      </c>
      <c r="B77" s="19" t="inlineStr">
        <is>
          <t>TOPS MARKET BKK</t>
        </is>
      </c>
      <c r="C77" s="20" t="inlineStr">
        <is>
          <t>BG</t>
        </is>
      </c>
      <c r="D77" s="21" t="inlineStr">
        <is>
          <t>114</t>
        </is>
      </c>
      <c r="E77" s="22" t="inlineStr">
        <is>
          <t>ท็อปส์ บางแค</t>
        </is>
      </c>
      <c r="F77" s="70" t="n">
        <v>1</v>
      </c>
      <c r="G77" s="70" t="n">
        <v>12</v>
      </c>
    </row>
    <row r="78">
      <c r="A78" t="n">
        <v>75</v>
      </c>
      <c r="B78" s="19" t="inlineStr">
        <is>
          <t>TOPS MARKET BKK</t>
        </is>
      </c>
      <c r="C78" s="20" t="inlineStr">
        <is>
          <t>BH</t>
        </is>
      </c>
      <c r="D78" s="21" t="inlineStr">
        <is>
          <t>137</t>
        </is>
      </c>
      <c r="E78" s="22" t="inlineStr">
        <is>
          <t>ท็อปส์ บีไฮว์</t>
        </is>
      </c>
      <c r="F78" s="70" t="n"/>
      <c r="G78" s="70" t="n">
        <v>6</v>
      </c>
    </row>
    <row r="79">
      <c r="A79" t="n">
        <v>76</v>
      </c>
      <c r="B79" s="19" t="inlineStr">
        <is>
          <t>TOPS MARKET BKK</t>
        </is>
      </c>
      <c r="C79" s="20" t="inlineStr">
        <is>
          <t>BQ</t>
        </is>
      </c>
      <c r="D79" s="21" t="inlineStr">
        <is>
          <t>464</t>
        </is>
      </c>
      <c r="E79" s="22" t="inlineStr">
        <is>
          <t>ท๊อปส์ เบลแกรนด์ พระราม9</t>
        </is>
      </c>
      <c r="F79" s="70" t="n"/>
      <c r="G79" s="70" t="n"/>
    </row>
    <row r="80">
      <c r="A80" t="n">
        <v>77</v>
      </c>
      <c r="B80" s="19" t="inlineStr">
        <is>
          <t>TOPS MARKET BKK</t>
        </is>
      </c>
      <c r="C80" s="20" t="inlineStr">
        <is>
          <t>BR</t>
        </is>
      </c>
      <c r="D80" s="21" t="inlineStr">
        <is>
          <t>004</t>
        </is>
      </c>
      <c r="E80" s="22" t="inlineStr">
        <is>
          <t>ท็อปส์ บางรัก</t>
        </is>
      </c>
      <c r="F80" s="70" t="n"/>
      <c r="G80" s="70" t="n">
        <v>10</v>
      </c>
    </row>
    <row r="81">
      <c r="A81" t="n">
        <v>78</v>
      </c>
      <c r="B81" s="19" t="inlineStr">
        <is>
          <t>TOPS MARKET BKK</t>
        </is>
      </c>
      <c r="C81" s="20" t="inlineStr">
        <is>
          <t>EB</t>
        </is>
      </c>
      <c r="D81" s="21" t="inlineStr">
        <is>
          <t>270</t>
        </is>
      </c>
      <c r="E81" s="22" t="inlineStr">
        <is>
          <t>ท็อปส์ Sukhumvit 71_270</t>
        </is>
      </c>
      <c r="F81" s="70" t="n"/>
      <c r="G81" s="70" t="n"/>
    </row>
    <row r="82">
      <c r="A82" t="n">
        <v>79</v>
      </c>
      <c r="B82" s="19" t="inlineStr">
        <is>
          <t>TOPS MARKET BKK</t>
        </is>
      </c>
      <c r="C82" s="20" t="inlineStr">
        <is>
          <t>EC</t>
        </is>
      </c>
      <c r="D82" s="21" t="inlineStr">
        <is>
          <t>271</t>
        </is>
      </c>
      <c r="E82" s="22" t="inlineStr">
        <is>
          <t>ท็อปส์ Pattanakarn_271</t>
        </is>
      </c>
      <c r="F82" s="70" t="n"/>
      <c r="G82" s="70" t="n"/>
    </row>
    <row r="83">
      <c r="A83" t="n">
        <v>80</v>
      </c>
      <c r="B83" s="19" t="inlineStr">
        <is>
          <t>TOPS MARKET BKK</t>
        </is>
      </c>
      <c r="C83" s="20" t="inlineStr">
        <is>
          <t>ED</t>
        </is>
      </c>
      <c r="D83" s="21" t="inlineStr">
        <is>
          <t>272</t>
        </is>
      </c>
      <c r="E83" s="22" t="inlineStr">
        <is>
          <t>ท็อปส์ Sriracha_272</t>
        </is>
      </c>
      <c r="F83" s="70" t="n"/>
      <c r="G83" s="70" t="n"/>
    </row>
    <row r="84">
      <c r="A84" t="n">
        <v>81</v>
      </c>
      <c r="B84" s="19" t="inlineStr">
        <is>
          <t>TOPS MARKET BKK</t>
        </is>
      </c>
      <c r="C84" s="20" t="inlineStr">
        <is>
          <t>EE</t>
        </is>
      </c>
      <c r="D84" s="21" t="inlineStr">
        <is>
          <t>159</t>
        </is>
      </c>
      <c r="E84" s="22" t="inlineStr">
        <is>
          <t>ท็อปส์ เอ็มไพร์</t>
        </is>
      </c>
      <c r="F84" s="70" t="n"/>
      <c r="G84" s="70" t="n"/>
    </row>
    <row r="85">
      <c r="A85" t="n">
        <v>82</v>
      </c>
      <c r="B85" s="19" t="inlineStr">
        <is>
          <t>TOPS MARKET BKK</t>
        </is>
      </c>
      <c r="C85" s="20" t="inlineStr">
        <is>
          <t>EF</t>
        </is>
      </c>
      <c r="D85" s="21" t="inlineStr">
        <is>
          <t>273</t>
        </is>
      </c>
      <c r="E85" s="22" t="inlineStr">
        <is>
          <t>ท็อปส์ Gateway Ekkamai_273</t>
        </is>
      </c>
      <c r="F85" s="70" t="n"/>
      <c r="G85" s="70" t="n"/>
    </row>
    <row r="86">
      <c r="A86" t="n">
        <v>83</v>
      </c>
      <c r="B86" s="19" t="inlineStr">
        <is>
          <t>TOPS MARKET BKK</t>
        </is>
      </c>
      <c r="C86" s="20" t="inlineStr">
        <is>
          <t>EK</t>
        </is>
      </c>
      <c r="D86" s="21" t="inlineStr">
        <is>
          <t>205</t>
        </is>
      </c>
      <c r="E86" s="22" t="inlineStr">
        <is>
          <t>ท็อปส์ เอกมัย</t>
        </is>
      </c>
      <c r="F86" s="70" t="n">
        <v>5</v>
      </c>
      <c r="G86" s="70" t="n"/>
    </row>
    <row r="87">
      <c r="A87" t="n">
        <v>84</v>
      </c>
      <c r="B87" s="19" t="inlineStr">
        <is>
          <t>TOPS MARKET BKK</t>
        </is>
      </c>
      <c r="C87" s="20" t="inlineStr">
        <is>
          <t>EM</t>
        </is>
      </c>
      <c r="D87" s="21" t="inlineStr">
        <is>
          <t>279</t>
        </is>
      </c>
      <c r="E87" s="22" t="inlineStr">
        <is>
          <t>ท็อปส์ ParklaneEkkamai</t>
        </is>
      </c>
      <c r="F87" s="70" t="n"/>
      <c r="G87" s="70" t="n"/>
    </row>
    <row r="88">
      <c r="A88" t="n">
        <v>85</v>
      </c>
      <c r="B88" s="19" t="inlineStr">
        <is>
          <t>TOPS MARKET BKK</t>
        </is>
      </c>
      <c r="C88" s="20" t="inlineStr">
        <is>
          <t>EN</t>
        </is>
      </c>
      <c r="D88" s="21" t="inlineStr">
        <is>
          <t>218</t>
        </is>
      </c>
      <c r="E88" s="22" t="inlineStr">
        <is>
          <t>ท็อปส์ นาคนิวาส ลาดพร้าว</t>
        </is>
      </c>
      <c r="F88" s="70" t="n">
        <v>10</v>
      </c>
      <c r="G88" s="70" t="n">
        <v>6</v>
      </c>
    </row>
    <row r="89">
      <c r="A89" t="n">
        <v>86</v>
      </c>
      <c r="B89" s="19" t="inlineStr">
        <is>
          <t>TOPS MARKET BKK</t>
        </is>
      </c>
      <c r="C89" s="20" t="inlineStr">
        <is>
          <t>EO</t>
        </is>
      </c>
      <c r="D89" s="21" t="inlineStr">
        <is>
          <t>280</t>
        </is>
      </c>
      <c r="E89" s="22" t="inlineStr">
        <is>
          <t>ท็อปส์ EkkamaiRamintra</t>
        </is>
      </c>
      <c r="F89" s="70" t="n"/>
      <c r="G89" s="70" t="n"/>
    </row>
    <row r="90">
      <c r="A90" t="n">
        <v>87</v>
      </c>
      <c r="B90" s="19" t="inlineStr">
        <is>
          <t>TOPS MARKET BKK</t>
        </is>
      </c>
      <c r="C90" s="20" t="inlineStr">
        <is>
          <t>EP</t>
        </is>
      </c>
      <c r="D90" s="21" t="inlineStr">
        <is>
          <t>516</t>
        </is>
      </c>
      <c r="E90" s="22" t="inlineStr">
        <is>
          <t>ท็อปส์ เอสพลาหนาด</t>
        </is>
      </c>
      <c r="F90" s="70" t="n">
        <v>2</v>
      </c>
      <c r="G90" s="70" t="n"/>
    </row>
    <row r="91">
      <c r="A91" t="n">
        <v>88</v>
      </c>
      <c r="B91" s="19" t="inlineStr">
        <is>
          <t>TOPS MARKET BKK</t>
        </is>
      </c>
      <c r="C91" s="20" t="inlineStr">
        <is>
          <t>ER</t>
        </is>
      </c>
      <c r="D91" s="21" t="inlineStr">
        <is>
          <t>209</t>
        </is>
      </c>
      <c r="E91" s="22" t="inlineStr">
        <is>
          <t>ท๊อปส์ เทอร์มินอล 21 พระราม 3</t>
        </is>
      </c>
      <c r="F91" s="70" t="n">
        <v>2</v>
      </c>
      <c r="G91" s="70" t="n">
        <v>8</v>
      </c>
    </row>
    <row r="92">
      <c r="A92" t="n">
        <v>89</v>
      </c>
      <c r="B92" s="19" t="inlineStr">
        <is>
          <t>TOPS MARKET BKK</t>
        </is>
      </c>
      <c r="C92" s="20" t="inlineStr">
        <is>
          <t>ES</t>
        </is>
      </c>
      <c r="D92" s="21" t="inlineStr">
        <is>
          <t>282</t>
        </is>
      </c>
      <c r="E92" s="22" t="inlineStr">
        <is>
          <t>ท็อปส์The Nine Rama 9</t>
        </is>
      </c>
      <c r="F92" s="70" t="n"/>
      <c r="G92" s="70" t="n"/>
    </row>
    <row r="93">
      <c r="A93" t="n">
        <v>90</v>
      </c>
      <c r="B93" s="19" t="inlineStr">
        <is>
          <t>TOPS MARKET BKK</t>
        </is>
      </c>
      <c r="C93" s="20" t="inlineStr">
        <is>
          <t>EX</t>
        </is>
      </c>
      <c r="D93" s="21" t="inlineStr">
        <is>
          <t>196</t>
        </is>
      </c>
      <c r="E93" s="22" t="inlineStr">
        <is>
          <t>ท็อปส์ ดิเอ็กซ์เพลส</t>
        </is>
      </c>
      <c r="F93" s="70" t="n">
        <v>5</v>
      </c>
      <c r="G93" s="71" t="n">
        <v>2</v>
      </c>
    </row>
    <row r="94">
      <c r="A94" t="n">
        <v>91</v>
      </c>
      <c r="B94" s="19" t="inlineStr">
        <is>
          <t>TOPS MARKET BKK</t>
        </is>
      </c>
      <c r="C94" s="20" t="inlineStr">
        <is>
          <t>FL</t>
        </is>
      </c>
      <c r="D94" s="21" t="inlineStr">
        <is>
          <t>007</t>
        </is>
      </c>
      <c r="E94" s="22" t="inlineStr">
        <is>
          <t>ท็อปส์ แฟชั่นไอซ์แลนด์</t>
        </is>
      </c>
      <c r="F94" s="70" t="n"/>
      <c r="G94" s="70" t="n">
        <v>4</v>
      </c>
    </row>
    <row r="95">
      <c r="A95" t="n">
        <v>92</v>
      </c>
      <c r="B95" s="19" t="inlineStr">
        <is>
          <t>TOPS MARKET BKK</t>
        </is>
      </c>
      <c r="C95" s="20" t="inlineStr">
        <is>
          <t>HS</t>
        </is>
      </c>
      <c r="D95" s="21" t="inlineStr">
        <is>
          <t>139</t>
        </is>
      </c>
      <c r="E95" s="22" t="inlineStr">
        <is>
          <t>ท็อปส์ ศาลายา</t>
        </is>
      </c>
      <c r="F95" s="70" t="n">
        <v>3</v>
      </c>
      <c r="G95" s="70" t="n">
        <v>18</v>
      </c>
    </row>
    <row r="96">
      <c r="A96" t="n">
        <v>93</v>
      </c>
      <c r="B96" s="19" t="inlineStr">
        <is>
          <t>TOPS MARKET BKK</t>
        </is>
      </c>
      <c r="C96" s="20" t="inlineStr">
        <is>
          <t>IB</t>
        </is>
      </c>
      <c r="D96" s="21" t="inlineStr">
        <is>
          <t>461</t>
        </is>
      </c>
      <c r="E96" s="22" t="inlineStr">
        <is>
          <t>ท๊อปส์ อินเด็กซ์ บางนา</t>
        </is>
      </c>
      <c r="F96" s="70" t="n"/>
      <c r="G96" s="70" t="n"/>
    </row>
    <row r="97">
      <c r="A97" t="n">
        <v>94</v>
      </c>
      <c r="B97" s="19" t="inlineStr">
        <is>
          <t>TOPS MARKET BKK</t>
        </is>
      </c>
      <c r="C97" s="20" t="inlineStr">
        <is>
          <t>JP</t>
        </is>
      </c>
      <c r="D97" s="21" t="inlineStr">
        <is>
          <t>241</t>
        </is>
      </c>
      <c r="E97" s="22" t="inlineStr">
        <is>
          <t>ท็อปส์ บองมาร์เช่</t>
        </is>
      </c>
      <c r="F97" s="70" t="n"/>
      <c r="G97" s="70" t="n">
        <v>3</v>
      </c>
    </row>
    <row r="98">
      <c r="A98" t="n">
        <v>95</v>
      </c>
      <c r="B98" s="19" t="inlineStr">
        <is>
          <t>TOPS MARKET BKK</t>
        </is>
      </c>
      <c r="C98" s="20" t="inlineStr">
        <is>
          <t>KE</t>
        </is>
      </c>
      <c r="D98" s="21" t="inlineStr">
        <is>
          <t>469</t>
        </is>
      </c>
      <c r="E98" s="22" t="inlineStr">
        <is>
          <t>ท็อปส์ กรุงเทพกรีฑา</t>
        </is>
      </c>
      <c r="F98" s="70" t="n"/>
      <c r="G98" s="70" t="n">
        <v>10</v>
      </c>
    </row>
    <row r="99">
      <c r="A99" t="n">
        <v>96</v>
      </c>
      <c r="B99" s="19" t="inlineStr">
        <is>
          <t>TOPS MARKET BKK</t>
        </is>
      </c>
      <c r="C99" s="20" t="inlineStr">
        <is>
          <t>KN</t>
        </is>
      </c>
      <c r="D99" s="21" t="inlineStr">
        <is>
          <t>206</t>
        </is>
      </c>
      <c r="E99" s="22" t="inlineStr">
        <is>
          <t>ท็อปส์ พัฒนาการ 30</t>
        </is>
      </c>
      <c r="F99" s="70" t="n">
        <v>4</v>
      </c>
      <c r="G99" s="71" t="n">
        <v>2</v>
      </c>
    </row>
    <row r="100">
      <c r="A100" t="n">
        <v>97</v>
      </c>
      <c r="B100" s="19" t="inlineStr">
        <is>
          <t>TOPS MARKET BKK</t>
        </is>
      </c>
      <c r="C100" s="20" t="inlineStr">
        <is>
          <t>LL</t>
        </is>
      </c>
      <c r="D100" s="21" t="inlineStr">
        <is>
          <t>237</t>
        </is>
      </c>
      <c r="E100" s="22" t="inlineStr">
        <is>
          <t>ท็อปส์ ราษฎร์พัฒนา ร่มเกล้า</t>
        </is>
      </c>
      <c r="F100" s="70" t="n"/>
      <c r="G100" s="70" t="n"/>
    </row>
    <row r="101">
      <c r="A101" t="n">
        <v>98</v>
      </c>
      <c r="B101" s="19" t="inlineStr">
        <is>
          <t>TOPS MARKET BKK</t>
        </is>
      </c>
      <c r="C101" s="20" t="inlineStr">
        <is>
          <t>LZ</t>
        </is>
      </c>
      <c r="D101" s="21" t="inlineStr">
        <is>
          <t>264</t>
        </is>
      </c>
      <c r="E101" s="22" t="inlineStr">
        <is>
          <t>ท๊อปส์ ริเวอร์ไซด์</t>
        </is>
      </c>
      <c r="F101" s="70" t="n">
        <v>5</v>
      </c>
      <c r="G101" s="70" t="n">
        <v>8</v>
      </c>
    </row>
    <row r="102">
      <c r="A102" t="n">
        <v>99</v>
      </c>
      <c r="B102" s="19" t="inlineStr">
        <is>
          <t>TOPS MARKET BKK</t>
        </is>
      </c>
      <c r="C102" s="20" t="inlineStr">
        <is>
          <t>MK</t>
        </is>
      </c>
      <c r="D102" s="21" t="inlineStr">
        <is>
          <t>038</t>
        </is>
      </c>
      <c r="E102" s="22" t="inlineStr">
        <is>
          <t>ท็อปส์ มาบุญครอง</t>
        </is>
      </c>
      <c r="F102" s="70" t="n">
        <v>2</v>
      </c>
      <c r="G102" s="70" t="n">
        <v>5</v>
      </c>
    </row>
    <row r="103">
      <c r="A103" t="n">
        <v>100</v>
      </c>
      <c r="B103" s="19" t="inlineStr">
        <is>
          <t>TOPS MARKET BKK</t>
        </is>
      </c>
      <c r="C103" s="20" t="inlineStr">
        <is>
          <t>MQ</t>
        </is>
      </c>
      <c r="D103" s="21" t="inlineStr">
        <is>
          <t>419</t>
        </is>
      </c>
      <c r="E103" s="22" t="inlineStr">
        <is>
          <t>ท๊อปส์ เมกา บางนา 2</t>
        </is>
      </c>
      <c r="F103" s="70" t="n"/>
      <c r="G103" s="70" t="n"/>
    </row>
    <row r="104">
      <c r="A104" t="n">
        <v>101</v>
      </c>
      <c r="B104" s="19" t="inlineStr">
        <is>
          <t>TOPS MARKET BKK</t>
        </is>
      </c>
      <c r="C104" s="20" t="inlineStr">
        <is>
          <t>MX</t>
        </is>
      </c>
      <c r="D104" s="21" t="inlineStr">
        <is>
          <t>145</t>
        </is>
      </c>
      <c r="E104" s="22" t="inlineStr">
        <is>
          <t>ท็อปส์ สมุทรปราการ</t>
        </is>
      </c>
      <c r="F104" s="70" t="n"/>
      <c r="G104" s="70" t="n">
        <v>3</v>
      </c>
    </row>
    <row r="105">
      <c r="A105" t="n">
        <v>102</v>
      </c>
      <c r="B105" s="19" t="inlineStr">
        <is>
          <t>TOPS MARKET BKK</t>
        </is>
      </c>
      <c r="C105" s="20" t="inlineStr">
        <is>
          <t>PR</t>
        </is>
      </c>
      <c r="D105" s="21" t="inlineStr">
        <is>
          <t>032</t>
        </is>
      </c>
      <c r="E105" s="22" t="inlineStr">
        <is>
          <t>ท็อปส์ พระราม3</t>
        </is>
      </c>
      <c r="F105" s="70" t="n">
        <v>4</v>
      </c>
      <c r="G105" s="70" t="n"/>
    </row>
    <row r="106">
      <c r="A106" t="n">
        <v>103</v>
      </c>
      <c r="B106" s="19" t="inlineStr">
        <is>
          <t>TOPS MARKET BKK</t>
        </is>
      </c>
      <c r="C106" s="20" t="inlineStr">
        <is>
          <t>PV</t>
        </is>
      </c>
      <c r="D106" s="21" t="inlineStr">
        <is>
          <t>140</t>
        </is>
      </c>
      <c r="E106" s="22" t="inlineStr">
        <is>
          <t>ท็อปส์ เพลินนารี</t>
        </is>
      </c>
      <c r="F106" s="70" t="n"/>
      <c r="G106" s="70" t="n">
        <v>1</v>
      </c>
    </row>
    <row r="107">
      <c r="A107" t="n">
        <v>104</v>
      </c>
      <c r="B107" s="19" t="inlineStr">
        <is>
          <t>TOPS MARKET BKK</t>
        </is>
      </c>
      <c r="C107" s="20" t="inlineStr">
        <is>
          <t>RC</t>
        </is>
      </c>
      <c r="D107" s="21" t="inlineStr">
        <is>
          <t>020</t>
        </is>
      </c>
      <c r="E107" s="22" t="inlineStr">
        <is>
          <t>ท็อปส์ อาร์.ซี.เอ.</t>
        </is>
      </c>
      <c r="F107" s="70" t="n"/>
      <c r="G107" s="70" t="n">
        <v>10</v>
      </c>
    </row>
    <row r="108">
      <c r="A108" t="n">
        <v>105</v>
      </c>
      <c r="B108" s="19" t="inlineStr">
        <is>
          <t>TOPS MARKET BKK</t>
        </is>
      </c>
      <c r="C108" s="20" t="inlineStr">
        <is>
          <t>RG</t>
        </is>
      </c>
      <c r="D108" s="21" t="inlineStr">
        <is>
          <t>217</t>
        </is>
      </c>
      <c r="E108" s="22" t="inlineStr">
        <is>
          <t>ท็อปส์ โรบินสัน ราชพฤกษ์</t>
        </is>
      </c>
      <c r="F108" s="70" t="n">
        <v>6</v>
      </c>
      <c r="G108" s="70" t="n"/>
    </row>
    <row r="109">
      <c r="A109" t="n">
        <v>106</v>
      </c>
      <c r="B109" s="19" t="inlineStr">
        <is>
          <t>TOPS MARKET BKK</t>
        </is>
      </c>
      <c r="C109" s="20" t="inlineStr">
        <is>
          <t>RI</t>
        </is>
      </c>
      <c r="D109" s="21" t="inlineStr">
        <is>
          <t>017</t>
        </is>
      </c>
      <c r="E109" s="22" t="inlineStr">
        <is>
          <t>ท็อปส์ รามอินทรา</t>
        </is>
      </c>
      <c r="F109" s="70" t="n">
        <v>1</v>
      </c>
      <c r="G109" s="70" t="n"/>
    </row>
    <row r="110">
      <c r="A110" t="n">
        <v>107</v>
      </c>
      <c r="B110" s="19" t="inlineStr">
        <is>
          <t>TOPS MARKET BKK</t>
        </is>
      </c>
      <c r="C110" s="20" t="inlineStr">
        <is>
          <t>RJ</t>
        </is>
      </c>
      <c r="D110" s="21" t="inlineStr">
        <is>
          <t>463</t>
        </is>
      </c>
      <c r="E110" s="22" t="inlineStr">
        <is>
          <t>ท็อปส์ เดอะวอล์คราชพฤกษ์</t>
        </is>
      </c>
      <c r="F110" s="70" t="n">
        <v>4</v>
      </c>
      <c r="G110" s="70" t="n">
        <v>6</v>
      </c>
    </row>
    <row r="111">
      <c r="A111" t="n">
        <v>108</v>
      </c>
      <c r="B111" s="19" t="inlineStr">
        <is>
          <t>TOPS MARKET BKK</t>
        </is>
      </c>
      <c r="C111" s="20" t="inlineStr">
        <is>
          <t>RQ</t>
        </is>
      </c>
      <c r="D111" s="21" t="inlineStr">
        <is>
          <t>460</t>
        </is>
      </c>
      <c r="E111" s="22" t="inlineStr">
        <is>
          <t>ท็อปส์  วิลเลจ รังสิต คลอง 4</t>
        </is>
      </c>
      <c r="F111" s="70" t="n">
        <v>3</v>
      </c>
      <c r="G111" s="70" t="n"/>
    </row>
    <row r="112">
      <c r="A112" t="n">
        <v>109</v>
      </c>
      <c r="B112" s="19" t="inlineStr">
        <is>
          <t>TOPS MARKET BKK</t>
        </is>
      </c>
      <c r="C112" s="20" t="inlineStr">
        <is>
          <t>RR</t>
        </is>
      </c>
      <c r="D112" s="21" t="inlineStr">
        <is>
          <t>455</t>
        </is>
      </c>
      <c r="E112" s="22" t="inlineStr">
        <is>
          <t>ท็อปส์ โรบินสัน ลาดกระบัง</t>
        </is>
      </c>
      <c r="F112" s="71" t="n">
        <v>1</v>
      </c>
      <c r="G112" s="70" t="n">
        <v>13</v>
      </c>
    </row>
    <row r="113">
      <c r="A113" t="n">
        <v>110</v>
      </c>
      <c r="B113" s="19" t="inlineStr">
        <is>
          <t>TOPS MARKET BKK</t>
        </is>
      </c>
      <c r="C113" s="20" t="inlineStr">
        <is>
          <t>RS</t>
        </is>
      </c>
      <c r="D113" s="21" t="inlineStr">
        <is>
          <t>008</t>
        </is>
      </c>
      <c r="E113" s="22" t="inlineStr">
        <is>
          <t>ท็อปส์ รังสิต</t>
        </is>
      </c>
      <c r="F113" s="70" t="n">
        <v>4</v>
      </c>
      <c r="G113" s="70" t="n"/>
    </row>
    <row r="114">
      <c r="A114" t="n">
        <v>111</v>
      </c>
      <c r="B114" s="19" t="inlineStr">
        <is>
          <t>TOPS MARKET BKK</t>
        </is>
      </c>
      <c r="C114" s="20" t="inlineStr">
        <is>
          <t>RZ</t>
        </is>
      </c>
      <c r="D114" s="21" t="inlineStr">
        <is>
          <t>162</t>
        </is>
      </c>
      <c r="E114" s="22" t="inlineStr">
        <is>
          <t>ท็อปส์ รังสิต ซีดีเอส</t>
        </is>
      </c>
      <c r="F114" s="70" t="n"/>
      <c r="G114" s="70" t="n"/>
    </row>
    <row r="115">
      <c r="A115" t="n">
        <v>112</v>
      </c>
      <c r="B115" s="19" t="inlineStr">
        <is>
          <t>TOPS MARKET BKK</t>
        </is>
      </c>
      <c r="C115" s="20" t="inlineStr">
        <is>
          <t>SC</t>
        </is>
      </c>
      <c r="D115" s="21" t="inlineStr">
        <is>
          <t>083</t>
        </is>
      </c>
      <c r="E115" s="22" t="inlineStr">
        <is>
          <t>ท็อปส์ สีลมคอมเพล็กซ์</t>
        </is>
      </c>
      <c r="F115" s="70" t="n">
        <v>7</v>
      </c>
      <c r="G115" s="70" t="n">
        <v>8</v>
      </c>
    </row>
    <row r="116">
      <c r="A116" t="n">
        <v>113</v>
      </c>
      <c r="B116" s="19" t="inlineStr">
        <is>
          <t>TOPS MARKET BKK</t>
        </is>
      </c>
      <c r="C116" s="20" t="inlineStr">
        <is>
          <t>SJ</t>
        </is>
      </c>
      <c r="D116" s="21" t="inlineStr">
        <is>
          <t>163</t>
        </is>
      </c>
      <c r="E116" s="22" t="inlineStr">
        <is>
          <t>ท็อปส์ ศรีสมาน</t>
        </is>
      </c>
      <c r="F116" s="70" t="n"/>
      <c r="G116" s="70" t="n">
        <v>1</v>
      </c>
    </row>
    <row r="117">
      <c r="A117" t="n">
        <v>114</v>
      </c>
      <c r="B117" s="19" t="inlineStr">
        <is>
          <t>TOPS MARKET BKK</t>
        </is>
      </c>
      <c r="C117" s="20" t="inlineStr">
        <is>
          <t>SK</t>
        </is>
      </c>
      <c r="D117" s="21" t="inlineStr">
        <is>
          <t>047</t>
        </is>
      </c>
      <c r="E117" s="22" t="inlineStr">
        <is>
          <t>ท็อปส์ สุขาภิบาล3</t>
        </is>
      </c>
      <c r="F117" s="70" t="n">
        <v>2</v>
      </c>
      <c r="G117" s="70" t="n"/>
    </row>
    <row r="118">
      <c r="A118" t="n">
        <v>115</v>
      </c>
      <c r="B118" s="19" t="inlineStr">
        <is>
          <t>TOPS MARKET BKK</t>
        </is>
      </c>
      <c r="C118" s="20" t="inlineStr">
        <is>
          <t>SV</t>
        </is>
      </c>
      <c r="D118" s="21" t="inlineStr">
        <is>
          <t>005</t>
        </is>
      </c>
      <c r="E118" s="22" t="inlineStr">
        <is>
          <t>ท็อปส์ สุขุมวิท 19</t>
        </is>
      </c>
      <c r="F118" s="70" t="n">
        <v>5</v>
      </c>
      <c r="G118" s="70" t="n">
        <v>8</v>
      </c>
    </row>
    <row r="119">
      <c r="A119" t="n">
        <v>116</v>
      </c>
      <c r="B119" s="19" t="inlineStr">
        <is>
          <t>TOPS MARKET BKK</t>
        </is>
      </c>
      <c r="C119" s="20" t="inlineStr">
        <is>
          <t>US</t>
        </is>
      </c>
      <c r="D119" s="21" t="inlineStr">
        <is>
          <t>528</t>
        </is>
      </c>
      <c r="E119" s="22" t="inlineStr">
        <is>
          <t>ท็อปส์ อุดมสุข</t>
        </is>
      </c>
      <c r="F119" s="70" t="n"/>
      <c r="G119" s="70" t="n">
        <v>4</v>
      </c>
    </row>
    <row r="120">
      <c r="A120" t="n">
        <v>117</v>
      </c>
      <c r="B120" s="19" t="inlineStr">
        <is>
          <t>TOPS MARKET BKK</t>
        </is>
      </c>
      <c r="C120" s="20" t="inlineStr">
        <is>
          <t>VT</t>
        </is>
      </c>
      <c r="D120" s="21" t="inlineStr">
        <is>
          <t>039</t>
        </is>
      </c>
      <c r="E120" s="22" t="inlineStr">
        <is>
          <t>ท็อปส์ สุขุมวิท41</t>
        </is>
      </c>
      <c r="F120" s="70" t="n"/>
      <c r="G120" s="70" t="n"/>
    </row>
    <row r="121">
      <c r="A121" t="n">
        <v>118</v>
      </c>
      <c r="B121" s="19" t="inlineStr">
        <is>
          <t>TOPS MARKET BKK</t>
        </is>
      </c>
      <c r="C121" s="20" t="inlineStr">
        <is>
          <t>W1</t>
        </is>
      </c>
      <c r="D121" s="21" t="inlineStr">
        <is>
          <t>156</t>
        </is>
      </c>
      <c r="E121" s="22" t="inlineStr">
        <is>
          <t>ท็อปส์ เวสท์เกท 1</t>
        </is>
      </c>
      <c r="F121" s="70" t="n">
        <v>19</v>
      </c>
      <c r="G121" s="70" t="n">
        <v>8</v>
      </c>
    </row>
    <row r="122">
      <c r="A122" t="n">
        <v>119</v>
      </c>
      <c r="B122" s="19" t="inlineStr">
        <is>
          <t>TOPS MARKET BKK</t>
        </is>
      </c>
      <c r="C122" s="20" t="inlineStr">
        <is>
          <t>WZ</t>
        </is>
      </c>
      <c r="D122" s="21" t="inlineStr">
        <is>
          <t>444</t>
        </is>
      </c>
      <c r="E122" s="22" t="inlineStr">
        <is>
          <t>ท็อปส์ วัน-โอ-วัน เดอะเทิร์ดเพลส</t>
        </is>
      </c>
      <c r="F122" s="70" t="n"/>
      <c r="G122" s="70" t="n"/>
    </row>
    <row r="123">
      <c r="A123" t="n">
        <v>120</v>
      </c>
      <c r="B123" s="19" t="inlineStr">
        <is>
          <t>TOPS MARKET BKK</t>
        </is>
      </c>
      <c r="C123" s="20" t="inlineStr">
        <is>
          <t>2N</t>
        </is>
      </c>
      <c r="D123" s="21" t="inlineStr">
        <is>
          <t>239</t>
        </is>
      </c>
      <c r="E123" s="22" t="inlineStr">
        <is>
          <t>ท็อปส์ เซ็นทรัล นครปฐม</t>
        </is>
      </c>
      <c r="F123" s="70" t="n">
        <v>2</v>
      </c>
      <c r="G123" s="70" t="n">
        <v>7</v>
      </c>
    </row>
    <row r="124">
      <c r="A124" t="n">
        <v>121</v>
      </c>
      <c r="B124" s="19" t="inlineStr">
        <is>
          <t>TOPS MARKET BKK</t>
        </is>
      </c>
      <c r="C124" s="20" t="inlineStr">
        <is>
          <t>2S</t>
        </is>
      </c>
      <c r="D124" s="21" t="inlineStr">
        <is>
          <t>500</t>
        </is>
      </c>
      <c r="E124" s="22" t="inlineStr">
        <is>
          <t>ท็อปส์ ซีพีเอ็น ศรีราชา</t>
        </is>
      </c>
      <c r="F124" s="70" t="n">
        <v>7</v>
      </c>
      <c r="G124" s="70" t="n">
        <v>1</v>
      </c>
    </row>
    <row r="125">
      <c r="A125" t="n">
        <v>122</v>
      </c>
      <c r="B125" s="19" t="inlineStr">
        <is>
          <t>TOPS MARKET BKK</t>
        </is>
      </c>
      <c r="C125" s="20" t="inlineStr">
        <is>
          <t>AR</t>
        </is>
      </c>
      <c r="D125" s="21" t="inlineStr">
        <is>
          <t>503</t>
        </is>
      </c>
      <c r="E125" s="22" t="inlineStr">
        <is>
          <t>ท็อปส์ แอร์พอร์ต</t>
        </is>
      </c>
      <c r="F125" s="70" t="n">
        <v>7</v>
      </c>
      <c r="G125" s="70" t="n"/>
    </row>
    <row r="126">
      <c r="A126" t="n">
        <v>123</v>
      </c>
      <c r="B126" s="19" t="inlineStr">
        <is>
          <t>TOPS MARKET BKK</t>
        </is>
      </c>
      <c r="C126" s="20" t="inlineStr">
        <is>
          <t>CI</t>
        </is>
      </c>
      <c r="D126" s="21" t="inlineStr">
        <is>
          <t>545</t>
        </is>
      </c>
      <c r="E126" s="22" t="inlineStr">
        <is>
          <t>ท็อปส์ ชลบุรี</t>
        </is>
      </c>
      <c r="F126" s="70" t="n">
        <v>13</v>
      </c>
      <c r="G126" s="70" t="n">
        <v>6</v>
      </c>
    </row>
    <row r="127">
      <c r="A127" t="n">
        <v>124</v>
      </c>
      <c r="B127" s="19" t="inlineStr">
        <is>
          <t>TOPS MARKET BKK</t>
        </is>
      </c>
      <c r="C127" s="20" t="inlineStr">
        <is>
          <t>CN</t>
        </is>
      </c>
      <c r="D127" s="21" t="inlineStr">
        <is>
          <t>520</t>
        </is>
      </c>
      <c r="E127" s="22" t="inlineStr">
        <is>
          <t>ท็อปส์ โชตนา</t>
        </is>
      </c>
      <c r="F127" s="70" t="n">
        <v>7</v>
      </c>
      <c r="G127" s="70" t="n">
        <v>4</v>
      </c>
    </row>
    <row r="128">
      <c r="A128" t="n">
        <v>125</v>
      </c>
      <c r="B128" s="19" t="inlineStr">
        <is>
          <t>TOPS MARKET BKK</t>
        </is>
      </c>
      <c r="C128" s="20" t="inlineStr">
        <is>
          <t>FB</t>
        </is>
      </c>
      <c r="D128" s="21" t="inlineStr">
        <is>
          <t>259</t>
        </is>
      </c>
      <c r="E128" s="22" t="inlineStr">
        <is>
          <t>ท็อปส์ บลูทรี ภูเก็ต</t>
        </is>
      </c>
      <c r="F128" s="70" t="n"/>
      <c r="G128" s="70" t="n"/>
    </row>
    <row r="129">
      <c r="A129" t="n">
        <v>126</v>
      </c>
      <c r="B129" s="19" t="inlineStr">
        <is>
          <t>TOPS MARKET BKK</t>
        </is>
      </c>
      <c r="C129" s="20" t="inlineStr">
        <is>
          <t>FY</t>
        </is>
      </c>
      <c r="D129" s="21" t="inlineStr">
        <is>
          <t>251</t>
        </is>
      </c>
      <c r="E129" s="22" t="inlineStr">
        <is>
          <t>ท๊อปส์ มายฟร้อนต์ยาร์ด ภูเก็ต</t>
        </is>
      </c>
      <c r="F129" s="70" t="n"/>
      <c r="G129" s="70" t="n"/>
    </row>
    <row r="130" ht="17.55" customHeight="1">
      <c r="A130" t="n">
        <v>127</v>
      </c>
      <c r="B130" s="19" t="inlineStr">
        <is>
          <t>TOPS MARKET BKK</t>
        </is>
      </c>
      <c r="C130" s="20" t="inlineStr">
        <is>
          <t>GA</t>
        </is>
      </c>
      <c r="D130" s="21" t="inlineStr">
        <is>
          <t>256</t>
        </is>
      </c>
      <c r="E130" s="22" t="inlineStr">
        <is>
          <t>ท๊อปส์ อะเกน พัทยา</t>
        </is>
      </c>
      <c r="F130" s="70" t="n"/>
      <c r="G130" s="70" t="n">
        <v>5</v>
      </c>
    </row>
    <row r="131">
      <c r="A131" t="n">
        <v>128</v>
      </c>
      <c r="B131" s="19" t="inlineStr">
        <is>
          <t>TOPS MARKET BKK</t>
        </is>
      </c>
      <c r="C131" s="20" t="inlineStr">
        <is>
          <t>GB</t>
        </is>
      </c>
      <c r="D131" s="21" t="inlineStr">
        <is>
          <t>207</t>
        </is>
      </c>
      <c r="E131" s="22" t="inlineStr">
        <is>
          <t>ท็อปส์ ซีพีเอ็น จันทบุรี</t>
        </is>
      </c>
      <c r="F131" s="70" t="n">
        <v>12</v>
      </c>
      <c r="G131" s="70" t="n">
        <v>6</v>
      </c>
    </row>
    <row r="132">
      <c r="A132" t="n">
        <v>129</v>
      </c>
      <c r="B132" s="19" t="inlineStr">
        <is>
          <t>TOPS MARKET BKK</t>
        </is>
      </c>
      <c r="C132" s="20" t="inlineStr">
        <is>
          <t>GP</t>
        </is>
      </c>
      <c r="D132" s="21" t="inlineStr">
        <is>
          <t>248</t>
        </is>
      </c>
      <c r="E132" s="22" t="inlineStr">
        <is>
          <t>ท๊อปส์ พะงัน</t>
        </is>
      </c>
      <c r="F132" s="70" t="n"/>
      <c r="G132" s="70" t="n"/>
    </row>
    <row r="133">
      <c r="A133" t="n">
        <v>130</v>
      </c>
      <c r="B133" s="19" t="inlineStr">
        <is>
          <t>TOPS MARKET BKK</t>
        </is>
      </c>
      <c r="C133" s="20" t="inlineStr">
        <is>
          <t>HA</t>
        </is>
      </c>
      <c r="D133" s="21" t="inlineStr">
        <is>
          <t>247</t>
        </is>
      </c>
      <c r="E133" s="22" t="inlineStr">
        <is>
          <t>ท๊อปส์ เฮเว่น สมุย</t>
        </is>
      </c>
      <c r="F133" s="70" t="n"/>
      <c r="G133" s="70" t="n"/>
    </row>
    <row r="134">
      <c r="A134" t="n">
        <v>131</v>
      </c>
      <c r="B134" s="19" t="inlineStr">
        <is>
          <t>TOPS MARKET BKK</t>
        </is>
      </c>
      <c r="C134" s="20" t="inlineStr">
        <is>
          <t>HH</t>
        </is>
      </c>
      <c r="D134" s="21" t="inlineStr">
        <is>
          <t>439</t>
        </is>
      </c>
      <c r="E134" s="22" t="inlineStr">
        <is>
          <t>ท็อปส์ เพาเวอร์บาย หัวหิน</t>
        </is>
      </c>
      <c r="F134" s="70" t="n">
        <v>7</v>
      </c>
      <c r="G134" s="70" t="n"/>
    </row>
    <row r="135">
      <c r="A135" t="n">
        <v>132</v>
      </c>
      <c r="B135" s="19" t="inlineStr">
        <is>
          <t>TOPS MARKET BKK</t>
        </is>
      </c>
      <c r="C135" s="20" t="inlineStr">
        <is>
          <t>HI</t>
        </is>
      </c>
      <c r="D135" s="21" t="inlineStr">
        <is>
          <t>107</t>
        </is>
      </c>
      <c r="E135" s="22" t="inlineStr">
        <is>
          <t>ท็อปส์ เชียงราย</t>
        </is>
      </c>
      <c r="F135" s="70" t="n"/>
      <c r="G135" s="70" t="n">
        <v>3</v>
      </c>
    </row>
    <row r="136">
      <c r="A136" t="n">
        <v>133</v>
      </c>
      <c r="B136" s="19" t="inlineStr">
        <is>
          <t>TOPS MARKET BKK</t>
        </is>
      </c>
      <c r="C136" s="20" t="inlineStr">
        <is>
          <t>HP</t>
        </is>
      </c>
      <c r="D136" s="21" t="inlineStr">
        <is>
          <t>127</t>
        </is>
      </c>
      <c r="E136" s="22" t="inlineStr">
        <is>
          <t>ท็อปส์ หาดใหญ่ ซีพีเอ็น</t>
        </is>
      </c>
      <c r="F136" s="70" t="n"/>
      <c r="G136" s="70" t="n"/>
    </row>
    <row r="137">
      <c r="A137" t="n">
        <v>134</v>
      </c>
      <c r="B137" s="19" t="inlineStr">
        <is>
          <t>TOPS MARKET BKK</t>
        </is>
      </c>
      <c r="C137" s="20" t="inlineStr">
        <is>
          <t>JM</t>
        </is>
      </c>
      <c r="D137" s="21" t="inlineStr">
        <is>
          <t>231</t>
        </is>
      </c>
      <c r="E137" s="22" t="inlineStr">
        <is>
          <t>ท็อปส์ 89 พลาซ่า เชียงใหม่</t>
        </is>
      </c>
      <c r="F137" s="70" t="n"/>
      <c r="G137" s="70" t="n"/>
    </row>
    <row r="138">
      <c r="A138" t="n">
        <v>135</v>
      </c>
      <c r="B138" s="19" t="inlineStr">
        <is>
          <t>TOPS MARKET BKK</t>
        </is>
      </c>
      <c r="C138" s="20" t="inlineStr">
        <is>
          <t>KF</t>
        </is>
      </c>
      <c r="D138" s="21" t="inlineStr">
        <is>
          <t>258</t>
        </is>
      </c>
      <c r="E138" s="22" t="inlineStr">
        <is>
          <t>ท็อปส์ กระบี่</t>
        </is>
      </c>
      <c r="F138" s="70" t="n">
        <v>3</v>
      </c>
      <c r="G138" s="70" t="n">
        <v>4</v>
      </c>
    </row>
    <row r="139">
      <c r="A139" t="n">
        <v>136</v>
      </c>
      <c r="B139" s="19" t="inlineStr">
        <is>
          <t>TOPS MARKET BKK</t>
        </is>
      </c>
      <c r="C139" s="20" t="inlineStr">
        <is>
          <t>KI</t>
        </is>
      </c>
      <c r="D139" s="21" t="inlineStr">
        <is>
          <t>262</t>
        </is>
      </c>
      <c r="E139" s="22" t="inlineStr">
        <is>
          <t>ท๊อปส์ เขาพระตำหนัก</t>
        </is>
      </c>
      <c r="F139" s="70" t="n"/>
      <c r="G139" s="70" t="n">
        <v>4</v>
      </c>
    </row>
    <row r="140">
      <c r="A140" t="n">
        <v>137</v>
      </c>
      <c r="B140" s="19" t="inlineStr">
        <is>
          <t>TOPS MARKET BKK</t>
        </is>
      </c>
      <c r="C140" s="20" t="inlineStr">
        <is>
          <t>KM</t>
        </is>
      </c>
      <c r="D140" s="21" t="inlineStr">
        <is>
          <t>249</t>
        </is>
      </c>
      <c r="E140" s="22" t="inlineStr">
        <is>
          <t>ท๊อปส์ กมลา</t>
        </is>
      </c>
      <c r="F140" s="70" t="n"/>
      <c r="G140" s="70" t="n">
        <v>8</v>
      </c>
    </row>
    <row r="141">
      <c r="A141" t="n">
        <v>138</v>
      </c>
      <c r="B141" s="19" t="inlineStr">
        <is>
          <t>TOPS MARKET BKK</t>
        </is>
      </c>
      <c r="C141" s="20" t="inlineStr">
        <is>
          <t>KP</t>
        </is>
      </c>
      <c r="D141" s="21" t="inlineStr">
        <is>
          <t>552</t>
        </is>
      </c>
      <c r="E141" s="22" t="inlineStr">
        <is>
          <t>ท็อปส์ ขอนแก่นพลาซ่า</t>
        </is>
      </c>
      <c r="F141" s="70" t="n">
        <v>13</v>
      </c>
      <c r="G141" s="70" t="n">
        <v>4</v>
      </c>
    </row>
    <row r="142">
      <c r="A142" t="n">
        <v>139</v>
      </c>
      <c r="B142" s="19" t="inlineStr">
        <is>
          <t>TOPS MARKET BKK</t>
        </is>
      </c>
      <c r="C142" s="20" t="inlineStr">
        <is>
          <t>KQ</t>
        </is>
      </c>
      <c r="D142" s="21" t="inlineStr">
        <is>
          <t>265</t>
        </is>
      </c>
      <c r="E142" s="22" t="inlineStr">
        <is>
          <t>ท็อปส์ ขอนแก่น แคมปัส</t>
        </is>
      </c>
      <c r="F142" s="70" t="n">
        <v>6</v>
      </c>
      <c r="G142" s="70" t="n">
        <v>1</v>
      </c>
    </row>
    <row r="143">
      <c r="A143" t="n">
        <v>140</v>
      </c>
      <c r="B143" s="19" t="inlineStr">
        <is>
          <t>TOPS MARKET BKK</t>
        </is>
      </c>
      <c r="C143" s="20" t="inlineStr">
        <is>
          <t>KW</t>
        </is>
      </c>
      <c r="D143" s="21" t="inlineStr">
        <is>
          <t>294</t>
        </is>
      </c>
      <c r="E143" s="22" t="inlineStr">
        <is>
          <t>ท๊อปส์ โคซี่ วงศ์อมาตย์ พัทยา</t>
        </is>
      </c>
      <c r="F143" s="70" t="n"/>
      <c r="G143" s="70" t="n"/>
    </row>
    <row r="144">
      <c r="A144" t="n">
        <v>141</v>
      </c>
      <c r="B144" s="19" t="inlineStr">
        <is>
          <t>TOPS MARKET BKK</t>
        </is>
      </c>
      <c r="C144" s="20" t="inlineStr">
        <is>
          <t>KZ</t>
        </is>
      </c>
      <c r="D144" s="21" t="inlineStr">
        <is>
          <t>238</t>
        </is>
      </c>
      <c r="E144" s="22" t="inlineStr">
        <is>
          <t>ท็อปส์ นครสวรรค์</t>
        </is>
      </c>
      <c r="F144" s="70" t="n">
        <v>4</v>
      </c>
      <c r="G144" s="70" t="n"/>
    </row>
    <row r="145">
      <c r="A145" t="n">
        <v>142</v>
      </c>
      <c r="B145" s="19" t="inlineStr">
        <is>
          <t>TOPS MARKET BKK</t>
        </is>
      </c>
      <c r="C145" s="20" t="inlineStr">
        <is>
          <t>LG</t>
        </is>
      </c>
      <c r="D145" s="21" t="inlineStr">
        <is>
          <t>230</t>
        </is>
      </c>
      <c r="E145" s="22" t="inlineStr">
        <is>
          <t>ท็อปส์ ฉลอง ภูเก็ต</t>
        </is>
      </c>
      <c r="F145" s="70" t="n"/>
      <c r="G145" s="70" t="n"/>
    </row>
    <row r="146">
      <c r="A146" t="n">
        <v>143</v>
      </c>
      <c r="B146" s="19" t="inlineStr">
        <is>
          <t>TOPS MARKET BKK</t>
        </is>
      </c>
      <c r="C146" s="20" t="inlineStr">
        <is>
          <t>LQ</t>
        </is>
      </c>
      <c r="D146" s="21" t="inlineStr">
        <is>
          <t>242</t>
        </is>
      </c>
      <c r="E146" s="22" t="inlineStr">
        <is>
          <t>ท๊อปส์ รอยัลการ์เด้น พัทยา</t>
        </is>
      </c>
      <c r="F146" s="70" t="n"/>
      <c r="G146" s="70" t="n">
        <v>2</v>
      </c>
    </row>
    <row r="147">
      <c r="A147" t="n">
        <v>144</v>
      </c>
      <c r="B147" s="19" t="inlineStr">
        <is>
          <t>TOPS MARKET BKK</t>
        </is>
      </c>
      <c r="C147" s="20" t="inlineStr">
        <is>
          <t>LT</t>
        </is>
      </c>
      <c r="D147" s="21" t="inlineStr">
        <is>
          <t>214</t>
        </is>
      </c>
      <c r="E147" s="22" t="inlineStr">
        <is>
          <t>ท็อปส์ โรบินสัน ถลาง</t>
        </is>
      </c>
      <c r="F147" s="70" t="n">
        <v>8</v>
      </c>
      <c r="G147" s="70" t="n">
        <v>13</v>
      </c>
    </row>
    <row r="148">
      <c r="A148" t="n">
        <v>145</v>
      </c>
      <c r="B148" s="19" t="inlineStr">
        <is>
          <t>TOPS MARKET BKK</t>
        </is>
      </c>
      <c r="C148" s="20" t="inlineStr">
        <is>
          <t>LV</t>
        </is>
      </c>
      <c r="D148" s="21" t="inlineStr">
        <is>
          <t>235</t>
        </is>
      </c>
      <c r="E148" s="22" t="inlineStr">
        <is>
          <t>ท๊อปส์ ราวายานะ ภูเก็ต</t>
        </is>
      </c>
      <c r="F148" s="70" t="n"/>
      <c r="G148" s="70" t="n"/>
    </row>
    <row r="149">
      <c r="A149" t="n">
        <v>146</v>
      </c>
      <c r="B149" s="19" t="inlineStr">
        <is>
          <t>TOPS MARKET BKK</t>
        </is>
      </c>
      <c r="C149" s="20" t="inlineStr">
        <is>
          <t>MD</t>
        </is>
      </c>
      <c r="D149" s="21" t="inlineStr">
        <is>
          <t>421</t>
        </is>
      </c>
      <c r="E149" s="22" t="inlineStr">
        <is>
          <t>ท็อปส์ มหาชัย</t>
        </is>
      </c>
      <c r="F149" s="70" t="n"/>
      <c r="G149" s="70" t="n">
        <v>10</v>
      </c>
    </row>
    <row r="150">
      <c r="A150" t="n">
        <v>147</v>
      </c>
      <c r="B150" s="19" t="inlineStr">
        <is>
          <t>TOPS MARKET BKK</t>
        </is>
      </c>
      <c r="C150" s="20" t="inlineStr">
        <is>
          <t>PH</t>
        </is>
      </c>
      <c r="D150" s="21" t="inlineStr">
        <is>
          <t>057</t>
        </is>
      </c>
      <c r="E150" s="22" t="inlineStr">
        <is>
          <t>ท็อปส์ ภูเก็ต เฟสติวัล</t>
        </is>
      </c>
      <c r="F150" s="70" t="n">
        <v>9</v>
      </c>
      <c r="G150" s="70" t="n"/>
    </row>
    <row r="151">
      <c r="A151" t="n">
        <v>148</v>
      </c>
      <c r="B151" s="19" t="inlineStr">
        <is>
          <t>TOPS MARKET BKK</t>
        </is>
      </c>
      <c r="C151" s="20" t="inlineStr">
        <is>
          <t>RF</t>
        </is>
      </c>
      <c r="D151" s="21" t="inlineStr">
        <is>
          <t>443</t>
        </is>
      </c>
      <c r="E151" s="22" t="inlineStr">
        <is>
          <t>ท็อปส์ รวมโชคมอลล์ เชียงใหม่</t>
        </is>
      </c>
      <c r="F151" s="70" t="n">
        <v>2</v>
      </c>
      <c r="G151" s="70" t="n">
        <v>2</v>
      </c>
    </row>
    <row r="152">
      <c r="A152" t="n">
        <v>149</v>
      </c>
      <c r="B152" s="19" t="inlineStr">
        <is>
          <t>TOPS MARKET BKK</t>
        </is>
      </c>
      <c r="C152" s="20" t="inlineStr">
        <is>
          <t>RO</t>
        </is>
      </c>
      <c r="D152" s="21" t="inlineStr">
        <is>
          <t>148</t>
        </is>
      </c>
      <c r="E152" s="22" t="inlineStr">
        <is>
          <t>ท็อปส์ ระยอง 2</t>
        </is>
      </c>
      <c r="F152" s="70" t="n">
        <v>23</v>
      </c>
      <c r="G152" s="70" t="n"/>
    </row>
    <row r="153">
      <c r="A153" t="n">
        <v>150</v>
      </c>
      <c r="B153" s="19" t="inlineStr">
        <is>
          <t>TOPS MARKET BKK</t>
        </is>
      </c>
      <c r="C153" s="20" t="inlineStr">
        <is>
          <t>SR</t>
        </is>
      </c>
      <c r="D153" s="21" t="inlineStr">
        <is>
          <t>029</t>
        </is>
      </c>
      <c r="E153" s="22" t="inlineStr">
        <is>
          <t>ท็อปส์ ศรีราชา</t>
        </is>
      </c>
      <c r="F153" s="70" t="n">
        <v>8</v>
      </c>
      <c r="G153" s="70" t="n">
        <v>2</v>
      </c>
    </row>
    <row r="154">
      <c r="A154" t="n">
        <v>151</v>
      </c>
      <c r="B154" s="19" t="inlineStr">
        <is>
          <t>TOPS MARKET BKK</t>
        </is>
      </c>
      <c r="C154" s="20" t="inlineStr">
        <is>
          <t>SX</t>
        </is>
      </c>
      <c r="D154" s="21" t="inlineStr">
        <is>
          <t>129</t>
        </is>
      </c>
      <c r="E154" s="22" t="inlineStr">
        <is>
          <t>ท็อปส์ สระบุรี</t>
        </is>
      </c>
      <c r="F154" s="70" t="n">
        <v>5</v>
      </c>
      <c r="G154" s="70" t="n">
        <v>3</v>
      </c>
    </row>
    <row r="155">
      <c r="A155" t="n">
        <v>152</v>
      </c>
      <c r="B155" s="19" t="inlineStr">
        <is>
          <t>TOPS MARKET BKK</t>
        </is>
      </c>
      <c r="C155" s="20" t="inlineStr">
        <is>
          <t>TX</t>
        </is>
      </c>
      <c r="D155" s="21" t="inlineStr">
        <is>
          <t>182</t>
        </is>
      </c>
      <c r="E155" s="22" t="inlineStr">
        <is>
          <t>ท็อปส์ เดอะชิลล์ พัทยา</t>
        </is>
      </c>
      <c r="F155" s="70" t="n"/>
      <c r="G155" s="70" t="n"/>
    </row>
    <row r="156">
      <c r="A156" t="n">
        <v>153</v>
      </c>
      <c r="B156" s="19" t="inlineStr">
        <is>
          <t>TOPS MARKET BKK</t>
        </is>
      </c>
      <c r="C156" s="20" t="inlineStr">
        <is>
          <t>UK</t>
        </is>
      </c>
      <c r="D156" s="21" t="inlineStr">
        <is>
          <t>387</t>
        </is>
      </c>
      <c r="E156" s="22" t="inlineStr">
        <is>
          <t>ท็อปส์ นครราชสีมา</t>
        </is>
      </c>
      <c r="F156" s="70" t="n">
        <v>9</v>
      </c>
      <c r="G156" s="70" t="n">
        <v>1</v>
      </c>
    </row>
    <row r="157">
      <c r="A157" t="n">
        <v>154</v>
      </c>
      <c r="B157" s="19" t="inlineStr">
        <is>
          <t>TOPS MARKET BKK</t>
        </is>
      </c>
      <c r="C157" s="20" t="inlineStr">
        <is>
          <t>UP</t>
        </is>
      </c>
      <c r="D157" s="21" t="inlineStr">
        <is>
          <t>123</t>
        </is>
      </c>
      <c r="E157" s="22" t="inlineStr">
        <is>
          <t>ท็อปส์ อุบล พลาซ่า</t>
        </is>
      </c>
      <c r="F157" s="70" t="n">
        <v>9</v>
      </c>
      <c r="G157" s="70" t="n">
        <v>2</v>
      </c>
    </row>
    <row r="158">
      <c r="A158" t="n">
        <v>155</v>
      </c>
      <c r="B158" s="19" t="inlineStr">
        <is>
          <t>TOPS MARKET BKK</t>
        </is>
      </c>
      <c r="C158" s="20" t="inlineStr">
        <is>
          <t>UT</t>
        </is>
      </c>
      <c r="D158" s="21" t="inlineStr">
        <is>
          <t>505</t>
        </is>
      </c>
      <c r="E158" s="22" t="inlineStr">
        <is>
          <t>ท็อปส์ อุดร</t>
        </is>
      </c>
      <c r="F158" s="70" t="n">
        <v>1</v>
      </c>
      <c r="G158" s="70" t="n"/>
    </row>
    <row r="159">
      <c r="A159" t="n">
        <v>156</v>
      </c>
      <c r="B159" s="19" t="inlineStr">
        <is>
          <t>TOPS Fine Food</t>
        </is>
      </c>
      <c r="C159" s="20" t="inlineStr">
        <is>
          <t>4S</t>
        </is>
      </c>
      <c r="D159" s="21" t="inlineStr">
        <is>
          <t>215</t>
        </is>
      </c>
      <c r="E159" s="22" t="inlineStr">
        <is>
          <t>ท๊อปส์ สุขุมวิท 49</t>
        </is>
      </c>
      <c r="F159" s="70" t="n"/>
      <c r="G159" s="70" t="n"/>
    </row>
    <row r="160">
      <c r="A160" t="n">
        <v>157</v>
      </c>
      <c r="B160" s="19" t="inlineStr">
        <is>
          <t>TOPS Fine Food</t>
        </is>
      </c>
      <c r="C160" s="20" t="inlineStr">
        <is>
          <t>BI</t>
        </is>
      </c>
      <c r="D160" s="21" t="inlineStr">
        <is>
          <t>216</t>
        </is>
      </c>
      <c r="E160" s="22" t="inlineStr">
        <is>
          <t>ท๊อปส์ เอิร์ธ เอกมัย</t>
        </is>
      </c>
      <c r="F160" s="70" t="n"/>
      <c r="G160" s="70" t="n"/>
    </row>
    <row r="161">
      <c r="A161" t="n">
        <v>158</v>
      </c>
      <c r="B161" s="19" t="inlineStr">
        <is>
          <t>Central Food Hall</t>
        </is>
      </c>
      <c r="C161" s="20" t="inlineStr">
        <is>
          <t>3S</t>
        </is>
      </c>
      <c r="D161" s="21" t="inlineStr">
        <is>
          <t>208</t>
        </is>
      </c>
      <c r="E161" s="22" t="inlineStr">
        <is>
          <t>ท็อปส์ สุขุมวิท 39</t>
        </is>
      </c>
      <c r="F161" s="70" t="n"/>
      <c r="G161" s="70" t="n"/>
    </row>
    <row r="162">
      <c r="A162" t="n">
        <v>159</v>
      </c>
      <c r="B162" s="19" t="inlineStr">
        <is>
          <t>Central Food Hall</t>
        </is>
      </c>
      <c r="C162" s="20" t="inlineStr">
        <is>
          <t>5R</t>
        </is>
      </c>
      <c r="D162" s="21" t="inlineStr">
        <is>
          <t>890</t>
        </is>
      </c>
      <c r="E162" s="22" t="inlineStr">
        <is>
          <t>ท็อปส์ ออนไลน์ พระราม 3 FH</t>
        </is>
      </c>
      <c r="F162" s="70" t="n"/>
      <c r="G162" s="70" t="n"/>
    </row>
    <row r="163">
      <c r="A163" t="n">
        <v>160</v>
      </c>
      <c r="B163" s="19" t="inlineStr">
        <is>
          <t>Central Food Hall</t>
        </is>
      </c>
      <c r="C163" s="20" t="inlineStr">
        <is>
          <t>BN</t>
        </is>
      </c>
      <c r="D163" s="21" t="inlineStr">
        <is>
          <t>581</t>
        </is>
      </c>
      <c r="E163" s="22" t="inlineStr">
        <is>
          <t>ท็อปส์ บางนา</t>
        </is>
      </c>
      <c r="F163" s="71" t="n">
        <v>15</v>
      </c>
      <c r="G163" s="70" t="n">
        <v>16</v>
      </c>
    </row>
    <row r="164">
      <c r="A164" t="n">
        <v>161</v>
      </c>
      <c r="B164" s="19" t="inlineStr">
        <is>
          <t>Central Food Hall</t>
        </is>
      </c>
      <c r="C164" s="20" t="inlineStr">
        <is>
          <t>CA</t>
        </is>
      </c>
      <c r="D164" s="21" t="inlineStr">
        <is>
          <t>539</t>
        </is>
      </c>
      <c r="E164" s="22" t="inlineStr">
        <is>
          <t>ท็อปส์ แจ้งวัฒนะ</t>
        </is>
      </c>
      <c r="F164" s="70" t="n"/>
      <c r="G164" s="70" t="n"/>
    </row>
    <row r="165">
      <c r="A165" t="n">
        <v>162</v>
      </c>
      <c r="B165" s="19" t="inlineStr">
        <is>
          <t>Central Food Hall</t>
        </is>
      </c>
      <c r="C165" s="20" t="inlineStr">
        <is>
          <t>CH</t>
        </is>
      </c>
      <c r="D165" s="21" t="inlineStr">
        <is>
          <t>512</t>
        </is>
      </c>
      <c r="E165" s="22" t="inlineStr">
        <is>
          <t>ท็อปส์ เซ็นทรัล เวิลด์</t>
        </is>
      </c>
      <c r="F165" s="70" t="n">
        <v>2</v>
      </c>
      <c r="G165" s="71" t="n">
        <v>1</v>
      </c>
    </row>
    <row r="166">
      <c r="A166" t="n">
        <v>163</v>
      </c>
      <c r="B166" s="19" t="inlineStr">
        <is>
          <t>Central Food Hall</t>
        </is>
      </c>
      <c r="C166" s="20" t="inlineStr">
        <is>
          <t>CL</t>
        </is>
      </c>
      <c r="D166" s="21" t="inlineStr">
        <is>
          <t>081</t>
        </is>
      </c>
      <c r="E166" s="22" t="inlineStr">
        <is>
          <t>ท็อปส์ ชิดลม</t>
        </is>
      </c>
      <c r="F166" s="70" t="n">
        <v>16</v>
      </c>
      <c r="G166" s="70" t="n">
        <v>25</v>
      </c>
    </row>
    <row r="167">
      <c r="A167" t="n">
        <v>164</v>
      </c>
      <c r="B167" s="19" t="inlineStr">
        <is>
          <t>Central Food Hall</t>
        </is>
      </c>
      <c r="C167" s="20" t="inlineStr">
        <is>
          <t>CS</t>
        </is>
      </c>
      <c r="D167" s="21" t="inlineStr">
        <is>
          <t>525</t>
        </is>
      </c>
      <c r="E167" s="22" t="inlineStr">
        <is>
          <t>ท็อปส์ เดอะ คริสตัล</t>
        </is>
      </c>
      <c r="F167" s="71" t="n">
        <v>1</v>
      </c>
      <c r="G167" s="70" t="n"/>
    </row>
    <row r="168">
      <c r="A168" t="n">
        <v>165</v>
      </c>
      <c r="B168" s="19" t="inlineStr">
        <is>
          <t>Central Food Hall</t>
        </is>
      </c>
      <c r="C168" s="20" t="inlineStr">
        <is>
          <t>CZ</t>
        </is>
      </c>
      <c r="D168" s="21" t="inlineStr">
        <is>
          <t>161</t>
        </is>
      </c>
      <c r="E168" s="22" t="inlineStr">
        <is>
          <t>ท็อปส์ อีสท์ วิลล์</t>
        </is>
      </c>
      <c r="F168" s="70" t="n">
        <v>8</v>
      </c>
      <c r="G168" s="70" t="n">
        <v>6</v>
      </c>
    </row>
    <row r="169">
      <c r="A169" t="n">
        <v>166</v>
      </c>
      <c r="B169" s="19" t="inlineStr">
        <is>
          <t>Central Food Hall</t>
        </is>
      </c>
      <c r="C169" s="20" t="inlineStr">
        <is>
          <t>DE</t>
        </is>
      </c>
      <c r="D169" s="21" t="inlineStr">
        <is>
          <t>456</t>
        </is>
      </c>
      <c r="E169" s="22" t="inlineStr">
        <is>
          <t>ท็อปส์ ปอร์โต เดอ ภูเก็ต</t>
        </is>
      </c>
      <c r="F169" s="70" t="n"/>
      <c r="G169" s="70" t="n">
        <v>7</v>
      </c>
    </row>
    <row r="170">
      <c r="A170" t="n">
        <v>167</v>
      </c>
      <c r="B170" s="19" t="inlineStr">
        <is>
          <t>Central Food Hall</t>
        </is>
      </c>
      <c r="C170" s="20" t="inlineStr">
        <is>
          <t>FH</t>
        </is>
      </c>
      <c r="D170" s="21" t="inlineStr">
        <is>
          <t>254</t>
        </is>
      </c>
      <c r="E170" s="22" t="inlineStr">
        <is>
          <t>เซ็นทรัล ปาร์ค</t>
        </is>
      </c>
      <c r="F170" s="70" t="n">
        <v>6</v>
      </c>
      <c r="G170" s="70" t="n">
        <v>8</v>
      </c>
    </row>
    <row r="171">
      <c r="A171" t="n">
        <v>168</v>
      </c>
      <c r="B171" s="19" t="inlineStr">
        <is>
          <t>Central Food Hall</t>
        </is>
      </c>
      <c r="C171" s="20" t="inlineStr">
        <is>
          <t>FR</t>
        </is>
      </c>
      <c r="D171" s="21" t="inlineStr">
        <is>
          <t>226</t>
        </is>
      </c>
      <c r="E171" s="22" t="inlineStr">
        <is>
          <t>ท็อปส์ มาร์เช่ ทองหล่อ 55</t>
        </is>
      </c>
      <c r="F171" s="70" t="n"/>
      <c r="G171" s="70" t="n">
        <v>9</v>
      </c>
    </row>
    <row r="172">
      <c r="A172" t="n">
        <v>169</v>
      </c>
      <c r="B172" s="19" t="inlineStr">
        <is>
          <t>Central Food Hall</t>
        </is>
      </c>
      <c r="C172" s="20" t="inlineStr">
        <is>
          <t>HW</t>
        </is>
      </c>
      <c r="D172" s="21" t="inlineStr">
        <is>
          <t>234</t>
        </is>
      </c>
      <c r="E172" s="22" t="inlineStr">
        <is>
          <t>ท็อปส์ เซ็นทรัล เวสต์วิลล์</t>
        </is>
      </c>
      <c r="F172" s="70" t="n">
        <v>1</v>
      </c>
      <c r="G172" s="70" t="n">
        <v>13</v>
      </c>
    </row>
    <row r="173">
      <c r="A173" t="n">
        <v>170</v>
      </c>
      <c r="B173" s="19" t="inlineStr">
        <is>
          <t>Central Food Hall</t>
        </is>
      </c>
      <c r="C173" s="20" t="inlineStr">
        <is>
          <t>LP</t>
        </is>
      </c>
      <c r="D173" s="21" t="inlineStr">
        <is>
          <t>012</t>
        </is>
      </c>
      <c r="E173" s="22" t="inlineStr">
        <is>
          <t>ท็อปส์ ลาดพร้าว</t>
        </is>
      </c>
      <c r="F173" s="70" t="n"/>
      <c r="G173" s="70" t="n"/>
    </row>
    <row r="174">
      <c r="A174" t="n">
        <v>171</v>
      </c>
      <c r="B174" s="19" t="inlineStr">
        <is>
          <t>Central Food Hall</t>
        </is>
      </c>
      <c r="C174" s="20" t="inlineStr">
        <is>
          <t>MG</t>
        </is>
      </c>
      <c r="D174" s="21" t="inlineStr">
        <is>
          <t>112</t>
        </is>
      </c>
      <c r="E174" s="22" t="inlineStr">
        <is>
          <t>ท็อปส์ เมกกา บางนา</t>
        </is>
      </c>
      <c r="F174" s="70" t="n"/>
      <c r="G174" s="70" t="n"/>
    </row>
    <row r="175">
      <c r="A175" t="n">
        <v>172</v>
      </c>
      <c r="B175" s="19" t="inlineStr">
        <is>
          <t>Central Food Hall</t>
        </is>
      </c>
      <c r="C175" s="20" t="inlineStr">
        <is>
          <t>NL</t>
        </is>
      </c>
      <c r="D175" s="21" t="inlineStr">
        <is>
          <t>055</t>
        </is>
      </c>
      <c r="E175" s="22" t="inlineStr">
        <is>
          <t>ท๊อปส์ นางลิ้นจี่</t>
        </is>
      </c>
      <c r="F175" s="70" t="n">
        <v>1</v>
      </c>
      <c r="G175" s="70" t="n">
        <v>3</v>
      </c>
    </row>
    <row r="176">
      <c r="A176" t="n">
        <v>173</v>
      </c>
      <c r="B176" s="19" t="inlineStr">
        <is>
          <t>Central Food Hall</t>
        </is>
      </c>
      <c r="C176" s="20" t="inlineStr">
        <is>
          <t>PF</t>
        </is>
      </c>
      <c r="D176" s="21" t="inlineStr">
        <is>
          <t>436</t>
        </is>
      </c>
      <c r="E176" s="22" t="inlineStr">
        <is>
          <t>ท็อปส์ ภูเก็ต ฟลอเรสต้า</t>
        </is>
      </c>
      <c r="F176" s="70" t="n"/>
      <c r="G176" s="70" t="n"/>
    </row>
    <row r="177">
      <c r="A177" t="n">
        <v>174</v>
      </c>
      <c r="B177" s="19" t="inlineStr">
        <is>
          <t>Central Food Hall</t>
        </is>
      </c>
      <c r="C177" s="20" t="inlineStr">
        <is>
          <t>PK</t>
        </is>
      </c>
      <c r="D177" s="21" t="inlineStr">
        <is>
          <t>711</t>
        </is>
      </c>
      <c r="E177" s="22" t="inlineStr">
        <is>
          <t>ท็อปส์ ปิ่นเกล้า</t>
        </is>
      </c>
      <c r="F177" s="70" t="n"/>
      <c r="G177" s="70" t="n"/>
    </row>
    <row r="178">
      <c r="A178" t="n">
        <v>175</v>
      </c>
      <c r="B178" s="19" t="inlineStr">
        <is>
          <t>Central Food Hall</t>
        </is>
      </c>
      <c r="C178" s="20" t="inlineStr">
        <is>
          <t>RA</t>
        </is>
      </c>
      <c r="D178" s="21" t="inlineStr">
        <is>
          <t>056</t>
        </is>
      </c>
      <c r="E178" s="22" t="inlineStr">
        <is>
          <t xml:space="preserve">ท็อปส์ เซ็นทรัลนอร์ทวิลล์ </t>
        </is>
      </c>
      <c r="F178" s="70" t="n"/>
      <c r="G178" s="70" t="n">
        <v>5</v>
      </c>
    </row>
    <row r="179">
      <c r="A179" t="n">
        <v>176</v>
      </c>
      <c r="B179" s="19" t="inlineStr">
        <is>
          <t>Central Food Hall</t>
        </is>
      </c>
      <c r="C179" s="20" t="inlineStr">
        <is>
          <t>RM</t>
        </is>
      </c>
      <c r="D179" s="21" t="inlineStr">
        <is>
          <t>054</t>
        </is>
      </c>
      <c r="E179" s="22" t="inlineStr">
        <is>
          <t>ท๊อปส์ พระราม 2</t>
        </is>
      </c>
      <c r="F179" s="70" t="n"/>
      <c r="G179" s="70" t="n"/>
    </row>
    <row r="180">
      <c r="A180" t="n">
        <v>177</v>
      </c>
      <c r="B180" s="19" t="inlineStr">
        <is>
          <t>Central Food Hall</t>
        </is>
      </c>
      <c r="C180" s="20" t="inlineStr">
        <is>
          <t>RX</t>
        </is>
      </c>
      <c r="D180" s="21" t="inlineStr">
        <is>
          <t>110</t>
        </is>
      </c>
      <c r="E180" s="22" t="inlineStr">
        <is>
          <t>ท็อปส์ พระราม9</t>
        </is>
      </c>
      <c r="F180" s="70" t="n"/>
      <c r="G180" s="70" t="n">
        <v>4</v>
      </c>
    </row>
    <row r="181">
      <c r="A181" t="n">
        <v>178</v>
      </c>
      <c r="B181" s="19" t="inlineStr">
        <is>
          <t>Central Food Hall</t>
        </is>
      </c>
      <c r="C181" s="20" t="inlineStr">
        <is>
          <t>CX</t>
        </is>
      </c>
      <c r="D181" s="21" t="inlineStr">
        <is>
          <t>128</t>
        </is>
      </c>
      <c r="E181" s="22" t="inlineStr">
        <is>
          <t>ท็อปส์ เชียงใหม่</t>
        </is>
      </c>
      <c r="F181" s="70" t="n">
        <v>20</v>
      </c>
      <c r="G181" s="70" t="n">
        <v>15</v>
      </c>
    </row>
    <row r="182">
      <c r="A182" t="n">
        <v>179</v>
      </c>
      <c r="B182" s="19" t="inlineStr">
        <is>
          <t>Central Food Hall</t>
        </is>
      </c>
      <c r="C182" s="20" t="inlineStr">
        <is>
          <t>CY</t>
        </is>
      </c>
      <c r="D182" s="21" t="inlineStr">
        <is>
          <t>540</t>
        </is>
      </c>
      <c r="E182" s="22" t="inlineStr">
        <is>
          <t>ท็อปส์ เซ็นทรัลเฟสติวัล พัทยา บีช</t>
        </is>
      </c>
      <c r="F182" s="70" t="n">
        <v>12</v>
      </c>
      <c r="G182" s="70" t="n">
        <v>3</v>
      </c>
    </row>
    <row r="183">
      <c r="A183" t="n">
        <v>180</v>
      </c>
      <c r="B183" s="19" t="inlineStr">
        <is>
          <t>Central Food Hall</t>
        </is>
      </c>
      <c r="C183" s="20" t="inlineStr">
        <is>
          <t>FT</t>
        </is>
      </c>
      <c r="D183" s="21" t="inlineStr">
        <is>
          <t>450</t>
        </is>
      </c>
      <c r="E183" s="22" t="inlineStr">
        <is>
          <t>ท๊อปส์ ป่าตอง</t>
        </is>
      </c>
      <c r="F183" s="70" t="n"/>
      <c r="G183" s="70" t="n"/>
    </row>
    <row r="184">
      <c r="A184" t="n">
        <v>181</v>
      </c>
      <c r="B184" s="19" t="inlineStr">
        <is>
          <t>Central Food Hall</t>
        </is>
      </c>
      <c r="C184" s="20" t="inlineStr">
        <is>
          <t>ZM</t>
        </is>
      </c>
      <c r="D184" s="21" t="inlineStr">
        <is>
          <t>136</t>
        </is>
      </c>
      <c r="E184" s="22" t="inlineStr">
        <is>
          <t>ท็อปส์ สมุย ซีพีเอ็น</t>
        </is>
      </c>
      <c r="F184" s="70" t="n">
        <v>28</v>
      </c>
      <c r="G184" s="70" t="n">
        <v>23</v>
      </c>
    </row>
    <row r="185">
      <c r="G185" s="65">
        <f>SUM(F4:G184)</f>
        <v/>
      </c>
    </row>
  </sheetData>
  <autoFilter ref="B3:G185"/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93"/>
  <sheetViews>
    <sheetView zoomScale="70" zoomScaleNormal="70" workbookViewId="0">
      <selection activeCell="I21" sqref="I21"/>
    </sheetView>
  </sheetViews>
  <sheetFormatPr baseColWidth="8" defaultColWidth="8.8125" defaultRowHeight="16.5"/>
  <cols>
    <col width="12.6875" bestFit="1" customWidth="1" min="1" max="1"/>
    <col width="20" bestFit="1" customWidth="1" min="2" max="2"/>
    <col width="24.1875" customWidth="1" min="3" max="3"/>
    <col width="8.8125" customWidth="1" min="4" max="4"/>
    <col width="7.6875" bestFit="1" customWidth="1" min="5" max="5"/>
    <col width="30.6875" bestFit="1" customWidth="1" min="6" max="6"/>
    <col width="13" bestFit="1" customWidth="1" min="7" max="7"/>
    <col width="9.3125" bestFit="1" customWidth="1" min="12" max="12"/>
  </cols>
  <sheetData>
    <row r="1" ht="35.55" customHeight="1">
      <c r="J1" s="46" t="inlineStr">
        <is>
          <t>SOH</t>
        </is>
      </c>
      <c r="K1" s="72" t="n"/>
      <c r="L1" s="72" t="n"/>
    </row>
    <row r="2" ht="26.25" customHeight="1">
      <c r="A2" s="2" t="inlineStr">
        <is>
          <t>Item</t>
        </is>
      </c>
      <c r="B2" s="2" t="inlineStr">
        <is>
          <t>Item Eng Name</t>
        </is>
      </c>
      <c r="C2" s="3" t="inlineStr">
        <is>
          <t>Subclass Name</t>
        </is>
      </c>
      <c r="D2" s="2" t="inlineStr">
        <is>
          <t>ORDER_MODE</t>
        </is>
      </c>
      <c r="E2" s="2" t="inlineStr">
        <is>
          <t>Store No.</t>
        </is>
      </c>
      <c r="F2" s="2" t="inlineStr">
        <is>
          <t>Store Name</t>
        </is>
      </c>
      <c r="G2" s="2" t="inlineStr">
        <is>
          <t>Store Format</t>
        </is>
      </c>
      <c r="H2" s="2" t="inlineStr">
        <is>
          <t xml:space="preserve">Intransit to store </t>
        </is>
      </c>
      <c r="I2" s="2" t="inlineStr">
        <is>
          <t xml:space="preserve">On order to store </t>
        </is>
      </c>
      <c r="J2" s="2" t="inlineStr">
        <is>
          <t>SOH</t>
        </is>
      </c>
      <c r="K2" s="73" t="n">
        <v>46218</v>
      </c>
      <c r="L2" s="73" t="n">
        <v>46230</v>
      </c>
    </row>
    <row r="3">
      <c r="A3" s="4" t="inlineStr">
        <is>
          <t>8445290044761</t>
        </is>
      </c>
      <c r="B3" s="4" t="inlineStr">
        <is>
          <t>Nescafe Roastery Dark 95G</t>
        </is>
      </c>
      <c r="C3" s="4" t="inlineStr">
        <is>
          <t>Import Premium Instant Coffee</t>
        </is>
      </c>
      <c r="D3" s="4" t="inlineStr">
        <is>
          <t>Automatic</t>
        </is>
      </c>
      <c r="E3" s="4" t="inlineStr">
        <is>
          <t>258</t>
        </is>
      </c>
      <c r="F3" s="4" t="inlineStr">
        <is>
          <t>TMS KRABI_258</t>
        </is>
      </c>
      <c r="G3" s="4" t="inlineStr">
        <is>
          <t>TOPS MARKET</t>
        </is>
      </c>
      <c r="H3" s="5" t="n">
        <v>0</v>
      </c>
      <c r="I3" s="5" t="n"/>
      <c r="J3" s="5" t="n">
        <v>5</v>
      </c>
      <c r="K3" s="5" t="n">
        <v>4</v>
      </c>
      <c r="L3" s="5" t="n">
        <v>4</v>
      </c>
    </row>
    <row r="4">
      <c r="A4" s="4" t="inlineStr">
        <is>
          <t>8445290044761</t>
        </is>
      </c>
      <c r="B4" s="4" t="inlineStr">
        <is>
          <t>Nescafe Roastery Dark 95G</t>
        </is>
      </c>
      <c r="C4" s="4" t="inlineStr">
        <is>
          <t>Import Premium Instant Coffee</t>
        </is>
      </c>
      <c r="D4" s="4" t="inlineStr">
        <is>
          <t>Automatic</t>
        </is>
      </c>
      <c r="E4" s="4" t="inlineStr">
        <is>
          <t>081</t>
        </is>
      </c>
      <c r="F4" s="4" t="inlineStr">
        <is>
          <t>FHC CHIDLOM _081</t>
        </is>
      </c>
      <c r="G4" s="4" t="inlineStr">
        <is>
          <t>Central Food Hall</t>
        </is>
      </c>
      <c r="H4" s="5" t="n">
        <v>0</v>
      </c>
      <c r="I4" s="5" t="n"/>
      <c r="J4" s="5" t="n">
        <v>29</v>
      </c>
      <c r="K4" s="5" t="n">
        <v>27</v>
      </c>
      <c r="L4" s="5" t="n">
        <v>27</v>
      </c>
    </row>
    <row r="5">
      <c r="A5" s="4" t="inlineStr">
        <is>
          <t>8445290044761</t>
        </is>
      </c>
      <c r="B5" s="4" t="inlineStr">
        <is>
          <t>Nescafe Roastery Dark 95G</t>
        </is>
      </c>
      <c r="C5" s="4" t="inlineStr">
        <is>
          <t>Import Premium Instant Coffee</t>
        </is>
      </c>
      <c r="D5" s="4" t="inlineStr">
        <is>
          <t>Automatic</t>
        </is>
      </c>
      <c r="E5" s="4" t="inlineStr">
        <is>
          <t>540</t>
        </is>
      </c>
      <c r="F5" s="4" t="inlineStr">
        <is>
          <t>FHC PATTAYA BEACH_540</t>
        </is>
      </c>
      <c r="G5" s="4" t="inlineStr">
        <is>
          <t>Central Food Hall</t>
        </is>
      </c>
      <c r="H5" s="5" t="n">
        <v>0</v>
      </c>
      <c r="I5" s="5" t="n"/>
      <c r="J5" s="5" t="n">
        <v>7</v>
      </c>
      <c r="K5" s="5" t="n">
        <v>6</v>
      </c>
      <c r="L5" s="5" t="n">
        <v>6</v>
      </c>
    </row>
    <row r="6">
      <c r="A6" s="4" t="inlineStr">
        <is>
          <t>8445290044761</t>
        </is>
      </c>
      <c r="B6" s="4" t="inlineStr">
        <is>
          <t>Nescafe Roastery Dark 95G</t>
        </is>
      </c>
      <c r="C6" s="4" t="inlineStr">
        <is>
          <t>Import Premium Instant Coffee</t>
        </is>
      </c>
      <c r="D6" s="4" t="inlineStr">
        <is>
          <t>Automatic</t>
        </is>
      </c>
      <c r="E6" s="4" t="inlineStr">
        <is>
          <t>107</t>
        </is>
      </c>
      <c r="F6" s="4" t="inlineStr">
        <is>
          <t>TMS CHIANG RAI _107</t>
        </is>
      </c>
      <c r="G6" s="4" t="inlineStr">
        <is>
          <t>TOPS MARKET</t>
        </is>
      </c>
      <c r="H6" s="5" t="n">
        <v>0</v>
      </c>
      <c r="I6" s="5" t="n"/>
      <c r="J6" s="5" t="n">
        <v>3</v>
      </c>
      <c r="K6" s="5" t="n">
        <v>3</v>
      </c>
      <c r="L6" s="5" t="n">
        <v>3</v>
      </c>
    </row>
    <row r="7">
      <c r="A7" s="4" t="inlineStr">
        <is>
          <t>8445290044761</t>
        </is>
      </c>
      <c r="B7" s="4" t="inlineStr">
        <is>
          <t>Nescafe Roastery Dark 95G</t>
        </is>
      </c>
      <c r="C7" s="4" t="inlineStr">
        <is>
          <t>Import Premium Instant Coffee</t>
        </is>
      </c>
      <c r="D7" s="4" t="inlineStr">
        <is>
          <t>Automatic</t>
        </is>
      </c>
      <c r="E7" s="4" t="inlineStr">
        <is>
          <t>123</t>
        </is>
      </c>
      <c r="F7" s="4" t="inlineStr">
        <is>
          <t>TMR UBOL PLAZA _123</t>
        </is>
      </c>
      <c r="G7" s="4" t="inlineStr">
        <is>
          <t>TOPS MARKET</t>
        </is>
      </c>
      <c r="H7" s="5" t="n">
        <v>0</v>
      </c>
      <c r="I7" s="5" t="n"/>
      <c r="J7" s="5" t="n">
        <v>3</v>
      </c>
      <c r="K7" s="5" t="n">
        <v>3</v>
      </c>
      <c r="L7" s="5" t="n">
        <v>3</v>
      </c>
    </row>
    <row r="8">
      <c r="A8" s="4" t="inlineStr">
        <is>
          <t>8445290044761</t>
        </is>
      </c>
      <c r="B8" s="4" t="inlineStr">
        <is>
          <t>Nescafe Roastery Dark 95G</t>
        </is>
      </c>
      <c r="C8" s="4" t="inlineStr">
        <is>
          <t>Import Premium Instant Coffee</t>
        </is>
      </c>
      <c r="D8" s="4" t="inlineStr">
        <is>
          <t>Automatic</t>
        </is>
      </c>
      <c r="E8" s="4" t="inlineStr">
        <is>
          <t>055</t>
        </is>
      </c>
      <c r="F8" s="4" t="inlineStr">
        <is>
          <t>FHS NANGLYNCHEE_055</t>
        </is>
      </c>
      <c r="G8" s="4" t="inlineStr">
        <is>
          <t>Central Food Hall</t>
        </is>
      </c>
      <c r="H8" s="5" t="n">
        <v>0</v>
      </c>
      <c r="I8" s="5" t="n"/>
      <c r="J8" s="5" t="n">
        <v>5</v>
      </c>
      <c r="K8" s="5" t="n">
        <v>5</v>
      </c>
      <c r="L8" s="5" t="n">
        <v>4</v>
      </c>
    </row>
    <row r="9">
      <c r="A9" s="4" t="inlineStr">
        <is>
          <t>8445290044761</t>
        </is>
      </c>
      <c r="B9" s="4" t="inlineStr">
        <is>
          <t>Nescafe Roastery Dark 95G</t>
        </is>
      </c>
      <c r="C9" s="4" t="inlineStr">
        <is>
          <t>Import Premium Instant Coffee</t>
        </is>
      </c>
      <c r="D9" s="4" t="inlineStr">
        <is>
          <t>Automatic</t>
        </is>
      </c>
      <c r="E9" s="4" t="inlineStr">
        <is>
          <t>249</t>
        </is>
      </c>
      <c r="F9" s="4" t="inlineStr">
        <is>
          <t>TMS KAMALA_249</t>
        </is>
      </c>
      <c r="G9" s="4" t="inlineStr">
        <is>
          <t>TOPS MARKET</t>
        </is>
      </c>
      <c r="H9" s="5" t="n">
        <v>0</v>
      </c>
      <c r="I9" s="5" t="n"/>
      <c r="J9" s="5" t="n">
        <v>8</v>
      </c>
      <c r="K9" s="5" t="n">
        <v>8</v>
      </c>
      <c r="L9" s="5" t="n">
        <v>8</v>
      </c>
    </row>
    <row r="10">
      <c r="A10" s="4" t="inlineStr">
        <is>
          <t>8445290044761</t>
        </is>
      </c>
      <c r="B10" s="4" t="inlineStr">
        <is>
          <t>Nescafe Roastery Dark 95G</t>
        </is>
      </c>
      <c r="C10" s="4" t="inlineStr">
        <is>
          <t>Import Premium Instant Coffee</t>
        </is>
      </c>
      <c r="D10" s="4" t="inlineStr">
        <is>
          <t>Automatic</t>
        </is>
      </c>
      <c r="E10" s="4" t="inlineStr">
        <is>
          <t>520</t>
        </is>
      </c>
      <c r="F10" s="4" t="inlineStr">
        <is>
          <t>TMS CHOTANA_520</t>
        </is>
      </c>
      <c r="G10" s="4" t="inlineStr">
        <is>
          <t>TOPS MARKET</t>
        </is>
      </c>
      <c r="H10" s="5" t="n">
        <v>0</v>
      </c>
      <c r="I10" s="5" t="n"/>
      <c r="J10" s="5" t="n">
        <v>4</v>
      </c>
      <c r="K10" s="5" t="n">
        <v>4</v>
      </c>
      <c r="L10" s="5" t="n">
        <v>4</v>
      </c>
    </row>
    <row r="11">
      <c r="A11" s="4" t="inlineStr">
        <is>
          <t>8445290044761</t>
        </is>
      </c>
      <c r="B11" s="4" t="inlineStr">
        <is>
          <t>Nescafe Roastery Dark 95G</t>
        </is>
      </c>
      <c r="C11" s="4" t="inlineStr">
        <is>
          <t>Import Premium Instant Coffee</t>
        </is>
      </c>
      <c r="D11" s="4" t="inlineStr">
        <is>
          <t>Automatic</t>
        </is>
      </c>
      <c r="E11" s="4" t="inlineStr">
        <is>
          <t>512</t>
        </is>
      </c>
      <c r="F11" s="4" t="inlineStr">
        <is>
          <t>FHC CENTRAL WORLD_512</t>
        </is>
      </c>
      <c r="G11" s="4" t="inlineStr">
        <is>
          <t>Central Food Hall</t>
        </is>
      </c>
      <c r="H11" s="5" t="n">
        <v>0</v>
      </c>
      <c r="I11" s="5" t="n"/>
      <c r="J11" s="5" t="n">
        <v>10</v>
      </c>
      <c r="K11" s="5" t="n">
        <v>10</v>
      </c>
      <c r="L11" s="5" t="n">
        <v>10</v>
      </c>
    </row>
    <row r="12">
      <c r="A12" s="4" t="inlineStr">
        <is>
          <t>8445290044761</t>
        </is>
      </c>
      <c r="B12" s="4" t="inlineStr">
        <is>
          <t>Nescafe Roastery Dark 95G</t>
        </is>
      </c>
      <c r="C12" s="4" t="inlineStr">
        <is>
          <t>Import Premium Instant Coffee</t>
        </is>
      </c>
      <c r="D12" s="4" t="inlineStr">
        <is>
          <t>Automatic</t>
        </is>
      </c>
      <c r="E12" s="4" t="inlineStr">
        <is>
          <t>435</t>
        </is>
      </c>
      <c r="F12" s="4" t="inlineStr">
        <is>
          <t>TMR CHONBURI AMMATA_435</t>
        </is>
      </c>
      <c r="G12" s="4" t="inlineStr">
        <is>
          <t>TOPS MARKET</t>
        </is>
      </c>
      <c r="H12" s="5" t="n">
        <v>0</v>
      </c>
      <c r="I12" s="5" t="n"/>
      <c r="J12" s="5" t="n">
        <v>5</v>
      </c>
      <c r="K12" s="5" t="n">
        <v>5</v>
      </c>
      <c r="L12" s="5" t="n">
        <v>4</v>
      </c>
    </row>
    <row r="13">
      <c r="A13" s="4" t="inlineStr">
        <is>
          <t>8445290044761</t>
        </is>
      </c>
      <c r="B13" s="4" t="inlineStr">
        <is>
          <t>Nescafe Roastery Dark 95G</t>
        </is>
      </c>
      <c r="C13" s="4" t="inlineStr">
        <is>
          <t>Import Premium Instant Coffee</t>
        </is>
      </c>
      <c r="D13" s="4" t="inlineStr">
        <is>
          <t>Automatic</t>
        </is>
      </c>
      <c r="E13" s="4" t="inlineStr">
        <is>
          <t>011</t>
        </is>
      </c>
      <c r="F13" s="4" t="inlineStr">
        <is>
          <t>TMS SILOM_011</t>
        </is>
      </c>
      <c r="G13" s="4" t="inlineStr">
        <is>
          <t>TOPS MARKET</t>
        </is>
      </c>
      <c r="H13" s="5" t="n">
        <v>0</v>
      </c>
      <c r="I13" s="5" t="n"/>
      <c r="J13" s="5" t="n">
        <v>6</v>
      </c>
      <c r="K13" s="5" t="n">
        <v>6</v>
      </c>
      <c r="L13" s="5" t="n">
        <v>4</v>
      </c>
    </row>
    <row r="14">
      <c r="A14" s="4" t="inlineStr">
        <is>
          <t>8445290044761</t>
        </is>
      </c>
      <c r="B14" s="4" t="inlineStr">
        <is>
          <t>Nescafe Roastery Dark 95G</t>
        </is>
      </c>
      <c r="C14" s="4" t="inlineStr">
        <is>
          <t>Import Premium Instant Coffee</t>
        </is>
      </c>
      <c r="D14" s="4" t="inlineStr">
        <is>
          <t>Automatic</t>
        </is>
      </c>
      <c r="E14" s="4" t="inlineStr">
        <is>
          <t>421</t>
        </is>
      </c>
      <c r="F14" s="4" t="inlineStr">
        <is>
          <t>TMC MAHACHAI_421</t>
        </is>
      </c>
      <c r="G14" s="4" t="inlineStr">
        <is>
          <t>TOPS MARKET</t>
        </is>
      </c>
      <c r="H14" s="5" t="n">
        <v>0</v>
      </c>
      <c r="I14" s="5" t="n"/>
      <c r="J14" s="5" t="n">
        <v>10</v>
      </c>
      <c r="K14" s="5" t="n">
        <v>10</v>
      </c>
      <c r="L14" s="5" t="n">
        <v>10</v>
      </c>
    </row>
    <row r="15">
      <c r="A15" s="4" t="inlineStr">
        <is>
          <t>8445290044761</t>
        </is>
      </c>
      <c r="B15" s="4" t="inlineStr">
        <is>
          <t>Nescafe Roastery Dark 95G</t>
        </is>
      </c>
      <c r="C15" s="4" t="inlineStr">
        <is>
          <t>Import Premium Instant Coffee</t>
        </is>
      </c>
      <c r="D15" s="4" t="inlineStr">
        <is>
          <t>Automatic</t>
        </is>
      </c>
      <c r="E15" s="4" t="inlineStr">
        <is>
          <t>456</t>
        </is>
      </c>
      <c r="F15" s="4" t="inlineStr">
        <is>
          <t>FHC PORTO DE PHUKET_456</t>
        </is>
      </c>
      <c r="G15" s="4" t="inlineStr">
        <is>
          <t>Central Food Hall</t>
        </is>
      </c>
      <c r="H15" s="5" t="n">
        <v>0</v>
      </c>
      <c r="I15" s="5" t="n"/>
      <c r="J15" s="5" t="n">
        <v>13</v>
      </c>
      <c r="K15" s="5" t="n"/>
      <c r="L15" s="5" t="n">
        <v>13</v>
      </c>
    </row>
    <row r="16">
      <c r="A16" s="4" t="inlineStr">
        <is>
          <t>8445290044761</t>
        </is>
      </c>
      <c r="B16" s="4" t="inlineStr">
        <is>
          <t>Nescafe Roastery Dark 95G</t>
        </is>
      </c>
      <c r="C16" s="4" t="inlineStr">
        <is>
          <t>Import Premium Instant Coffee</t>
        </is>
      </c>
      <c r="D16" s="4" t="inlineStr">
        <is>
          <t>Automatic</t>
        </is>
      </c>
      <c r="E16" s="4" t="inlineStr">
        <is>
          <t>567</t>
        </is>
      </c>
      <c r="F16" s="4" t="inlineStr">
        <is>
          <t>TMR TRANG_567</t>
        </is>
      </c>
      <c r="G16" s="4" t="inlineStr">
        <is>
          <t>TOPS MARKET</t>
        </is>
      </c>
      <c r="H16" s="5" t="n">
        <v>0</v>
      </c>
      <c r="I16" s="5" t="n"/>
      <c r="J16" s="5" t="n">
        <v>5</v>
      </c>
      <c r="K16" s="5" t="n">
        <v>5</v>
      </c>
      <c r="L16" s="5" t="n">
        <v>5</v>
      </c>
    </row>
    <row r="17">
      <c r="A17" s="4" t="inlineStr">
        <is>
          <t>8445290044761</t>
        </is>
      </c>
      <c r="B17" s="4" t="inlineStr">
        <is>
          <t>Nescafe Roastery Dark 95G</t>
        </is>
      </c>
      <c r="C17" s="4" t="inlineStr">
        <is>
          <t>Import Premium Instant Coffee</t>
        </is>
      </c>
      <c r="D17" s="4" t="inlineStr">
        <is>
          <t>Automatic</t>
        </is>
      </c>
      <c r="E17" s="4" t="inlineStr">
        <is>
          <t>234</t>
        </is>
      </c>
      <c r="F17" s="4" t="inlineStr">
        <is>
          <t>FHC CENTRAL WESTVILLE_234</t>
        </is>
      </c>
      <c r="G17" s="4" t="inlineStr">
        <is>
          <t>Central Food Hall</t>
        </is>
      </c>
      <c r="H17" s="5" t="n">
        <v>0</v>
      </c>
      <c r="I17" s="5" t="n"/>
      <c r="J17" s="5" t="n">
        <v>13</v>
      </c>
      <c r="K17" s="5" t="n">
        <v>13</v>
      </c>
      <c r="L17" s="5" t="n">
        <v>13</v>
      </c>
    </row>
    <row r="18">
      <c r="A18" s="4" t="inlineStr">
        <is>
          <t>8445290044761</t>
        </is>
      </c>
      <c r="B18" s="4" t="inlineStr">
        <is>
          <t>Nescafe Roastery Dark 95G</t>
        </is>
      </c>
      <c r="C18" s="4" t="inlineStr">
        <is>
          <t>Import Premium Instant Coffee</t>
        </is>
      </c>
      <c r="D18" s="4" t="inlineStr">
        <is>
          <t>Automatic</t>
        </is>
      </c>
      <c r="E18" s="4" t="inlineStr">
        <is>
          <t>020</t>
        </is>
      </c>
      <c r="F18" s="4" t="inlineStr">
        <is>
          <t>TMS RCA_020</t>
        </is>
      </c>
      <c r="G18" s="4" t="inlineStr">
        <is>
          <t>TOPS MARKET</t>
        </is>
      </c>
      <c r="H18" s="5" t="n">
        <v>0</v>
      </c>
      <c r="I18" s="5" t="n"/>
      <c r="J18" s="5" t="n">
        <v>14</v>
      </c>
      <c r="K18" s="5" t="n">
        <v>14</v>
      </c>
      <c r="L18" s="5" t="n"/>
    </row>
    <row r="19">
      <c r="A19" s="4" t="inlineStr">
        <is>
          <t>8445290044761</t>
        </is>
      </c>
      <c r="B19" s="4" t="inlineStr">
        <is>
          <t>Nescafe Roastery Dark 95G</t>
        </is>
      </c>
      <c r="C19" s="4" t="inlineStr">
        <is>
          <t>Import Premium Instant Coffee</t>
        </is>
      </c>
      <c r="D19" s="4" t="inlineStr">
        <is>
          <t>Automatic</t>
        </is>
      </c>
      <c r="E19" s="4" t="inlineStr">
        <is>
          <t>533</t>
        </is>
      </c>
      <c r="F19" s="4" t="inlineStr">
        <is>
          <t>TMR CHANTABURI_533</t>
        </is>
      </c>
      <c r="G19" s="4" t="inlineStr">
        <is>
          <t>TOPS MARKET</t>
        </is>
      </c>
      <c r="H19" s="5" t="n">
        <v>0</v>
      </c>
      <c r="I19" s="5" t="n"/>
      <c r="J19" s="5" t="n">
        <v>9</v>
      </c>
      <c r="K19" s="5" t="n">
        <v>9</v>
      </c>
      <c r="L19" s="5" t="n">
        <v>9</v>
      </c>
    </row>
    <row r="20">
      <c r="A20" s="4" t="inlineStr">
        <is>
          <t>8445290044761</t>
        </is>
      </c>
      <c r="B20" s="4" t="inlineStr">
        <is>
          <t>Nescafe Roastery Dark 95G</t>
        </is>
      </c>
      <c r="C20" s="4" t="inlineStr">
        <is>
          <t>Import Premium Instant Coffee</t>
        </is>
      </c>
      <c r="D20" s="4" t="inlineStr">
        <is>
          <t>Automatic</t>
        </is>
      </c>
      <c r="E20" s="4" t="inlineStr">
        <is>
          <t>227</t>
        </is>
      </c>
      <c r="F20" s="4" t="inlineStr">
        <is>
          <t>TMS KAD TAWEECHOKE_227</t>
        </is>
      </c>
      <c r="G20" s="4" t="inlineStr">
        <is>
          <t>TOPS MARKET</t>
        </is>
      </c>
      <c r="H20" s="5" t="n">
        <v>0</v>
      </c>
      <c r="I20" s="5" t="n"/>
      <c r="J20" s="5" t="n">
        <v>6</v>
      </c>
      <c r="K20" s="5" t="n"/>
      <c r="L20" s="5" t="n">
        <v>6</v>
      </c>
    </row>
    <row r="21">
      <c r="A21" s="4" t="inlineStr">
        <is>
          <t>8445290044761</t>
        </is>
      </c>
      <c r="B21" s="4" t="inlineStr">
        <is>
          <t>Nescafe Roastery Dark 95G</t>
        </is>
      </c>
      <c r="C21" s="4" t="inlineStr">
        <is>
          <t>Import Premium Instant Coffee</t>
        </is>
      </c>
      <c r="D21" s="4" t="inlineStr">
        <is>
          <t>Automatic</t>
        </is>
      </c>
      <c r="E21" s="4" t="inlineStr">
        <is>
          <t>528</t>
        </is>
      </c>
      <c r="F21" s="4" t="inlineStr">
        <is>
          <t>TMS UDOMSUK_528</t>
        </is>
      </c>
      <c r="G21" s="4" t="inlineStr">
        <is>
          <t>TOPS MARKET</t>
        </is>
      </c>
      <c r="H21" s="5" t="n">
        <v>0</v>
      </c>
      <c r="I21" s="5" t="n"/>
      <c r="J21" s="5" t="n">
        <v>4</v>
      </c>
      <c r="K21" s="5" t="n">
        <v>4</v>
      </c>
      <c r="L21" s="5" t="n">
        <v>4</v>
      </c>
    </row>
    <row r="22">
      <c r="A22" s="4" t="inlineStr">
        <is>
          <t>8445290044761</t>
        </is>
      </c>
      <c r="B22" s="4" t="inlineStr">
        <is>
          <t>Nescafe Roastery Dark 95G</t>
        </is>
      </c>
      <c r="C22" s="4" t="inlineStr">
        <is>
          <t>Import Premium Instant Coffee</t>
        </is>
      </c>
      <c r="D22" s="4" t="inlineStr">
        <is>
          <t>Automatic</t>
        </is>
      </c>
      <c r="E22" s="4" t="inlineStr">
        <is>
          <t>447</t>
        </is>
      </c>
      <c r="F22" s="4" t="inlineStr">
        <is>
          <t>TMS CHAIYAPHUM _447</t>
        </is>
      </c>
      <c r="G22" s="4" t="inlineStr">
        <is>
          <t>TOPS MARKET</t>
        </is>
      </c>
      <c r="H22" s="5" t="n">
        <v>0</v>
      </c>
      <c r="I22" s="5" t="n"/>
      <c r="J22" s="5" t="n">
        <v>17</v>
      </c>
      <c r="K22" s="5" t="n">
        <v>17</v>
      </c>
      <c r="L22" s="5" t="n">
        <v>17</v>
      </c>
    </row>
    <row r="23">
      <c r="A23" s="4" t="inlineStr">
        <is>
          <t>8445290044761</t>
        </is>
      </c>
      <c r="B23" s="4" t="inlineStr">
        <is>
          <t>Nescafe Roastery Dark 95G</t>
        </is>
      </c>
      <c r="C23" s="4" t="inlineStr">
        <is>
          <t>Import Premium Instant Coffee</t>
        </is>
      </c>
      <c r="D23" s="4" t="inlineStr">
        <is>
          <t>Automatic</t>
        </is>
      </c>
      <c r="E23" s="4" t="inlineStr">
        <is>
          <t>109</t>
        </is>
      </c>
      <c r="F23" s="4" t="inlineStr">
        <is>
          <t>TMR PHITSANULOK _109</t>
        </is>
      </c>
      <c r="G23" s="4" t="inlineStr">
        <is>
          <t>TOPS MARKET</t>
        </is>
      </c>
      <c r="H23" s="5" t="n">
        <v>0</v>
      </c>
      <c r="I23" s="5" t="n"/>
      <c r="J23" s="5" t="n">
        <v>8</v>
      </c>
      <c r="K23" s="5" t="n">
        <v>8</v>
      </c>
      <c r="L23" s="5" t="n">
        <v>6</v>
      </c>
    </row>
    <row r="24">
      <c r="A24" s="4" t="inlineStr">
        <is>
          <t>8445290044761</t>
        </is>
      </c>
      <c r="B24" s="4" t="inlineStr">
        <is>
          <t>Nescafe Roastery Dark 95G</t>
        </is>
      </c>
      <c r="C24" s="4" t="inlineStr">
        <is>
          <t>Import Premium Instant Coffee</t>
        </is>
      </c>
      <c r="D24" s="4" t="inlineStr">
        <is>
          <t>Automatic</t>
        </is>
      </c>
      <c r="E24" s="4" t="inlineStr">
        <is>
          <t>436</t>
        </is>
      </c>
      <c r="F24" s="4" t="inlineStr">
        <is>
          <t>FHC PHUKET FLORESTA_436</t>
        </is>
      </c>
      <c r="G24" s="4" t="inlineStr">
        <is>
          <t>Central Food Hall</t>
        </is>
      </c>
      <c r="H24" s="5" t="n">
        <v>0</v>
      </c>
      <c r="I24" s="5" t="n"/>
      <c r="J24" s="5" t="n">
        <v>8</v>
      </c>
      <c r="K24" s="5" t="n">
        <v>8</v>
      </c>
      <c r="L24" s="5" t="n">
        <v>8</v>
      </c>
    </row>
    <row r="25">
      <c r="A25" s="4" t="inlineStr">
        <is>
          <t>8445290044761</t>
        </is>
      </c>
      <c r="B25" s="4" t="inlineStr">
        <is>
          <t>Nescafe Roastery Dark 95G</t>
        </is>
      </c>
      <c r="C25" s="4" t="inlineStr">
        <is>
          <t>Import Premium Instant Coffee</t>
        </is>
      </c>
      <c r="D25" s="4" t="inlineStr">
        <is>
          <t>Automatic</t>
        </is>
      </c>
      <c r="E25" s="4" t="inlineStr">
        <is>
          <t>083</t>
        </is>
      </c>
      <c r="F25" s="4" t="inlineStr">
        <is>
          <t>TMC SILOM COMPLEX_083</t>
        </is>
      </c>
      <c r="G25" s="4" t="inlineStr">
        <is>
          <t>TOPS MARKET</t>
        </is>
      </c>
      <c r="H25" s="5" t="n">
        <v>0</v>
      </c>
      <c r="I25" s="5" t="n"/>
      <c r="J25" s="5" t="n">
        <v>8</v>
      </c>
      <c r="K25" s="5" t="n">
        <v>8</v>
      </c>
      <c r="L25" s="5" t="n">
        <v>8</v>
      </c>
    </row>
    <row r="26">
      <c r="A26" s="4" t="inlineStr">
        <is>
          <t>8445290044761</t>
        </is>
      </c>
      <c r="B26" s="4" t="inlineStr">
        <is>
          <t>Nescafe Roastery Dark 95G</t>
        </is>
      </c>
      <c r="C26" s="4" t="inlineStr">
        <is>
          <t>Import Premium Instant Coffee</t>
        </is>
      </c>
      <c r="D26" s="4" t="inlineStr">
        <is>
          <t>Automatic</t>
        </is>
      </c>
      <c r="E26" s="4" t="inlineStr">
        <is>
          <t>144</t>
        </is>
      </c>
      <c r="F26" s="4" t="inlineStr">
        <is>
          <t>TMR ROIET_144</t>
        </is>
      </c>
      <c r="G26" s="4" t="inlineStr">
        <is>
          <t>TOPS MARKET</t>
        </is>
      </c>
      <c r="H26" s="5" t="n">
        <v>0</v>
      </c>
      <c r="I26" s="5" t="n"/>
      <c r="J26" s="5" t="n">
        <v>10</v>
      </c>
      <c r="K26" s="5" t="n">
        <v>10</v>
      </c>
      <c r="L26" s="5" t="n">
        <v>10</v>
      </c>
    </row>
    <row r="27">
      <c r="A27" s="4" t="inlineStr">
        <is>
          <t>8445290044761</t>
        </is>
      </c>
      <c r="B27" s="4" t="inlineStr">
        <is>
          <t>Nescafe Roastery Dark 95G</t>
        </is>
      </c>
      <c r="C27" s="4" t="inlineStr">
        <is>
          <t>Import Premium Instant Coffee</t>
        </is>
      </c>
      <c r="D27" s="4" t="inlineStr">
        <is>
          <t>Automatic</t>
        </is>
      </c>
      <c r="E27" s="4" t="inlineStr">
        <is>
          <t>387</t>
        </is>
      </c>
      <c r="F27" s="4" t="inlineStr">
        <is>
          <t>TMC NAKHONRATCHASIMA_387</t>
        </is>
      </c>
      <c r="G27" s="4" t="inlineStr">
        <is>
          <t>TOPS MARKET</t>
        </is>
      </c>
      <c r="H27" s="5" t="n">
        <v>0</v>
      </c>
      <c r="I27" s="5" t="n"/>
      <c r="J27" s="5" t="n">
        <v>1</v>
      </c>
      <c r="K27" s="5" t="n">
        <v>1</v>
      </c>
      <c r="L27" s="5" t="n">
        <v>1</v>
      </c>
    </row>
    <row r="28">
      <c r="A28" s="4" t="inlineStr">
        <is>
          <t>8445290044761</t>
        </is>
      </c>
      <c r="B28" s="4" t="inlineStr">
        <is>
          <t>Nescafe Roastery Dark 95G</t>
        </is>
      </c>
      <c r="C28" s="4" t="inlineStr">
        <is>
          <t>Import Premium Instant Coffee</t>
        </is>
      </c>
      <c r="D28" s="4" t="inlineStr">
        <is>
          <t>Automatic</t>
        </is>
      </c>
      <c r="E28" s="4" t="inlineStr">
        <is>
          <t>137</t>
        </is>
      </c>
      <c r="F28" s="4" t="inlineStr">
        <is>
          <t>TMS BEHIVE_137</t>
        </is>
      </c>
      <c r="G28" s="4" t="inlineStr">
        <is>
          <t>TOPS MARKET</t>
        </is>
      </c>
      <c r="H28" s="5" t="n">
        <v>0</v>
      </c>
      <c r="I28" s="5" t="n"/>
      <c r="J28" s="5" t="n">
        <v>6</v>
      </c>
      <c r="K28" s="5" t="n">
        <v>6</v>
      </c>
      <c r="L28" s="5" t="n">
        <v>6</v>
      </c>
    </row>
    <row r="29">
      <c r="A29" s="4" t="inlineStr">
        <is>
          <t>8445290044761</t>
        </is>
      </c>
      <c r="B29" s="4" t="inlineStr">
        <is>
          <t>Nescafe Roastery Dark 95G</t>
        </is>
      </c>
      <c r="C29" s="4" t="inlineStr">
        <is>
          <t>Import Premium Instant Coffee</t>
        </is>
      </c>
      <c r="D29" s="4" t="inlineStr">
        <is>
          <t>Automatic</t>
        </is>
      </c>
      <c r="E29" s="4" t="inlineStr">
        <is>
          <t>240</t>
        </is>
      </c>
      <c r="F29" s="4" t="inlineStr">
        <is>
          <t>TMS NIRVANA PORCH_240</t>
        </is>
      </c>
      <c r="G29" s="4" t="inlineStr">
        <is>
          <t>TOPS MARKET</t>
        </is>
      </c>
      <c r="H29" s="5" t="n">
        <v>0</v>
      </c>
      <c r="I29" s="5" t="n"/>
      <c r="J29" s="5" t="n">
        <v>3</v>
      </c>
      <c r="K29" s="5" t="n">
        <v>2</v>
      </c>
      <c r="L29" s="5" t="n">
        <v>2</v>
      </c>
    </row>
    <row r="30">
      <c r="A30" s="4" t="inlineStr">
        <is>
          <t>8445290044761</t>
        </is>
      </c>
      <c r="B30" s="4" t="inlineStr">
        <is>
          <t>Nescafe Roastery Dark 95G</t>
        </is>
      </c>
      <c r="C30" s="4" t="inlineStr">
        <is>
          <t>Import Premium Instant Coffee</t>
        </is>
      </c>
      <c r="D30" s="4" t="inlineStr">
        <is>
          <t>Automatic</t>
        </is>
      </c>
      <c r="E30" s="4" t="inlineStr">
        <is>
          <t>163</t>
        </is>
      </c>
      <c r="F30" s="4" t="inlineStr">
        <is>
          <t>TMR SRISAMAN _163</t>
        </is>
      </c>
      <c r="G30" s="4" t="inlineStr">
        <is>
          <t>TOPS MARKET</t>
        </is>
      </c>
      <c r="H30" s="5" t="n">
        <v>0</v>
      </c>
      <c r="I30" s="5" t="n"/>
      <c r="J30" s="5" t="n">
        <v>1</v>
      </c>
      <c r="K30" s="5" t="n">
        <v>1</v>
      </c>
      <c r="L30" s="5" t="n">
        <v>1</v>
      </c>
    </row>
    <row r="31">
      <c r="A31" s="4" t="inlineStr">
        <is>
          <t>8445290044761</t>
        </is>
      </c>
      <c r="B31" s="4" t="inlineStr">
        <is>
          <t>Nescafe Roastery Dark 95G</t>
        </is>
      </c>
      <c r="C31" s="4" t="inlineStr">
        <is>
          <t>Import Premium Instant Coffee</t>
        </is>
      </c>
      <c r="D31" s="4" t="inlineStr">
        <is>
          <t>Automatic</t>
        </is>
      </c>
      <c r="E31" s="4" t="inlineStr">
        <is>
          <t>057</t>
        </is>
      </c>
      <c r="F31" s="4" t="inlineStr">
        <is>
          <t>FHC PHUKET FESTIVAL_057</t>
        </is>
      </c>
      <c r="G31" s="4" t="inlineStr">
        <is>
          <t>TOPS MARKET</t>
        </is>
      </c>
      <c r="H31" s="5" t="n">
        <v>0</v>
      </c>
      <c r="I31" s="5" t="n"/>
      <c r="J31" s="5" t="n">
        <v>2</v>
      </c>
      <c r="K31" s="5" t="n">
        <v>2</v>
      </c>
      <c r="L31" s="5" t="n">
        <v>2</v>
      </c>
    </row>
    <row r="32">
      <c r="A32" s="4" t="inlineStr">
        <is>
          <t>8445290044761</t>
        </is>
      </c>
      <c r="B32" s="4" t="inlineStr">
        <is>
          <t>Nescafe Roastery Dark 95G</t>
        </is>
      </c>
      <c r="C32" s="4" t="inlineStr">
        <is>
          <t>Import Premium Instant Coffee</t>
        </is>
      </c>
      <c r="D32" s="4" t="inlineStr">
        <is>
          <t>Automatic</t>
        </is>
      </c>
      <c r="E32" s="4" t="inlineStr">
        <is>
          <t>218</t>
        </is>
      </c>
      <c r="F32" s="4" t="inlineStr">
        <is>
          <t>TMS NAKNIWAT LADPRAO_218</t>
        </is>
      </c>
      <c r="G32" s="4" t="inlineStr">
        <is>
          <t>TOPS MARKET</t>
        </is>
      </c>
      <c r="H32" s="5" t="n">
        <v>0</v>
      </c>
      <c r="I32" s="5" t="n"/>
      <c r="J32" s="5" t="n">
        <v>6</v>
      </c>
      <c r="K32" s="5" t="n">
        <v>6</v>
      </c>
      <c r="L32" s="5" t="n">
        <v>6</v>
      </c>
    </row>
    <row r="33">
      <c r="A33" s="4" t="inlineStr">
        <is>
          <t>8445290044761</t>
        </is>
      </c>
      <c r="B33" s="4" t="inlineStr">
        <is>
          <t>Nescafe Roastery Dark 95G</t>
        </is>
      </c>
      <c r="C33" s="4" t="inlineStr">
        <is>
          <t>Import Premium Instant Coffee</t>
        </is>
      </c>
      <c r="D33" s="4" t="inlineStr">
        <is>
          <t>Automatic</t>
        </is>
      </c>
      <c r="E33" s="4" t="inlineStr">
        <is>
          <t>260</t>
        </is>
      </c>
      <c r="F33" s="4" t="inlineStr">
        <is>
          <t>TMS PRACHAUTIS_260</t>
        </is>
      </c>
      <c r="G33" s="4" t="inlineStr">
        <is>
          <t>TOPS MARKET</t>
        </is>
      </c>
      <c r="H33" s="5" t="n">
        <v>0</v>
      </c>
      <c r="I33" s="5" t="n"/>
      <c r="J33" s="5" t="n">
        <v>7</v>
      </c>
      <c r="K33" s="5" t="n">
        <v>7</v>
      </c>
      <c r="L33" s="5" t="n">
        <v>6</v>
      </c>
    </row>
    <row r="34">
      <c r="A34" s="4" t="inlineStr">
        <is>
          <t>8445290044761</t>
        </is>
      </c>
      <c r="B34" s="4" t="inlineStr">
        <is>
          <t>Nescafe Roastery Dark 95G</t>
        </is>
      </c>
      <c r="C34" s="4" t="inlineStr">
        <is>
          <t>Import Premium Instant Coffee</t>
        </is>
      </c>
      <c r="D34" s="4" t="inlineStr">
        <is>
          <t>Automatic</t>
        </is>
      </c>
      <c r="E34" s="4" t="inlineStr">
        <is>
          <t>469</t>
        </is>
      </c>
      <c r="F34" s="4" t="inlineStr">
        <is>
          <t>TMS KRUNGTHEP KREETHA_469</t>
        </is>
      </c>
      <c r="G34" s="4" t="inlineStr">
        <is>
          <t>TOPS MARKET</t>
        </is>
      </c>
      <c r="H34" s="5" t="n">
        <v>0</v>
      </c>
      <c r="I34" s="5" t="n"/>
      <c r="J34" s="5" t="n">
        <v>10</v>
      </c>
      <c r="K34" s="5" t="n">
        <v>10</v>
      </c>
      <c r="L34" s="5" t="n">
        <v>10</v>
      </c>
    </row>
    <row r="35">
      <c r="A35" s="4" t="inlineStr">
        <is>
          <t>8445290044761</t>
        </is>
      </c>
      <c r="B35" s="4" t="inlineStr">
        <is>
          <t>Nescafe Roastery Dark 95G</t>
        </is>
      </c>
      <c r="C35" s="4" t="inlineStr">
        <is>
          <t>Import Premium Instant Coffee</t>
        </is>
      </c>
      <c r="D35" s="4" t="inlineStr">
        <is>
          <t>Automatic</t>
        </is>
      </c>
      <c r="E35" s="4" t="inlineStr">
        <is>
          <t>214</t>
        </is>
      </c>
      <c r="F35" s="4" t="inlineStr">
        <is>
          <t>TMR ROBINSON THALANG_214</t>
        </is>
      </c>
      <c r="G35" s="4" t="inlineStr">
        <is>
          <t>TOPS MARKET</t>
        </is>
      </c>
      <c r="H35" s="5" t="n">
        <v>0</v>
      </c>
      <c r="I35" s="5" t="n"/>
      <c r="J35" s="5" t="n">
        <v>13</v>
      </c>
      <c r="K35" s="5" t="n">
        <v>13</v>
      </c>
      <c r="L35" s="5" t="n">
        <v>13</v>
      </c>
    </row>
    <row r="36">
      <c r="A36" s="4" t="inlineStr">
        <is>
          <t>8445290044761</t>
        </is>
      </c>
      <c r="B36" s="4" t="inlineStr">
        <is>
          <t>Nescafe Roastery Dark 95G</t>
        </is>
      </c>
      <c r="C36" s="4" t="inlineStr">
        <is>
          <t>Import Premium Instant Coffee</t>
        </is>
      </c>
      <c r="D36" s="4" t="inlineStr">
        <is>
          <t>Automatic</t>
        </is>
      </c>
      <c r="E36" s="4" t="inlineStr">
        <is>
          <t>004</t>
        </is>
      </c>
      <c r="F36" s="4" t="inlineStr">
        <is>
          <t>TMR BANGRAK _004</t>
        </is>
      </c>
      <c r="G36" s="4" t="inlineStr">
        <is>
          <t>TOPS MARKET</t>
        </is>
      </c>
      <c r="H36" s="5" t="n">
        <v>0</v>
      </c>
      <c r="I36" s="5" t="n"/>
      <c r="J36" s="5" t="n">
        <v>12</v>
      </c>
      <c r="K36" s="5" t="n">
        <v>12</v>
      </c>
      <c r="L36" s="5" t="n">
        <v>12</v>
      </c>
    </row>
    <row r="37">
      <c r="A37" s="4" t="inlineStr">
        <is>
          <t>8445290044761</t>
        </is>
      </c>
      <c r="B37" s="4" t="inlineStr">
        <is>
          <t>Nescafe Roastery Dark 95G</t>
        </is>
      </c>
      <c r="C37" s="4" t="inlineStr">
        <is>
          <t>Import Premium Instant Coffee</t>
        </is>
      </c>
      <c r="D37" s="4" t="inlineStr">
        <is>
          <t>Automatic</t>
        </is>
      </c>
      <c r="E37" s="4" t="inlineStr">
        <is>
          <t>445</t>
        </is>
      </c>
      <c r="F37" s="4" t="inlineStr">
        <is>
          <t>TMS AMPHOE PHON KHONKAEN_445</t>
        </is>
      </c>
      <c r="G37" s="4" t="inlineStr">
        <is>
          <t>TOPS MARKET</t>
        </is>
      </c>
      <c r="H37" s="5" t="n">
        <v>0</v>
      </c>
      <c r="I37" s="5" t="n"/>
      <c r="J37" s="5" t="n">
        <v>4</v>
      </c>
      <c r="K37" s="5" t="n">
        <v>4</v>
      </c>
      <c r="L37" s="5" t="n">
        <v>4</v>
      </c>
    </row>
    <row r="38">
      <c r="A38" s="4" t="inlineStr">
        <is>
          <t>8445290044761</t>
        </is>
      </c>
      <c r="B38" s="4" t="inlineStr">
        <is>
          <t>Nescafe Roastery Dark 95G</t>
        </is>
      </c>
      <c r="C38" s="4" t="inlineStr">
        <is>
          <t>Import Premium Instant Coffee</t>
        </is>
      </c>
      <c r="D38" s="4" t="inlineStr">
        <is>
          <t>Automatic</t>
        </is>
      </c>
      <c r="E38" s="4" t="inlineStr">
        <is>
          <t>114</t>
        </is>
      </c>
      <c r="F38" s="4" t="inlineStr">
        <is>
          <t>TMR BANGKAE _114</t>
        </is>
      </c>
      <c r="G38" s="4" t="inlineStr">
        <is>
          <t>TOPS MARKET</t>
        </is>
      </c>
      <c r="H38" s="5" t="n">
        <v>0</v>
      </c>
      <c r="I38" s="5" t="n"/>
      <c r="J38" s="5" t="n">
        <v>12</v>
      </c>
      <c r="K38" s="5" t="n">
        <v>12</v>
      </c>
      <c r="L38" s="5" t="n">
        <v>12</v>
      </c>
    </row>
    <row r="39">
      <c r="A39" s="4" t="inlineStr">
        <is>
          <t>8445290044761</t>
        </is>
      </c>
      <c r="B39" s="4" t="inlineStr">
        <is>
          <t>Nescafe Roastery Dark 95G</t>
        </is>
      </c>
      <c r="C39" s="4" t="inlineStr">
        <is>
          <t>Import Premium Instant Coffee</t>
        </is>
      </c>
      <c r="D39" s="4" t="inlineStr">
        <is>
          <t>Automatic</t>
        </is>
      </c>
      <c r="E39" s="4" t="inlineStr">
        <is>
          <t>552</t>
        </is>
      </c>
      <c r="F39" s="4" t="inlineStr">
        <is>
          <t>TMR KHONKHAN PLAZA_552</t>
        </is>
      </c>
      <c r="G39" s="4" t="inlineStr">
        <is>
          <t>TOPS MARKET</t>
        </is>
      </c>
      <c r="H39" s="5" t="n">
        <v>0</v>
      </c>
      <c r="I39" s="5" t="n"/>
      <c r="J39" s="5" t="n">
        <v>4</v>
      </c>
      <c r="K39" s="5" t="n">
        <v>4</v>
      </c>
      <c r="L39" s="5" t="n">
        <v>4</v>
      </c>
    </row>
    <row r="40">
      <c r="A40" s="4" t="inlineStr">
        <is>
          <t>8445290044761</t>
        </is>
      </c>
      <c r="B40" s="4" t="inlineStr">
        <is>
          <t>Nescafe Roastery Dark 95G</t>
        </is>
      </c>
      <c r="C40" s="4" t="inlineStr">
        <is>
          <t>Import Premium Instant Coffee</t>
        </is>
      </c>
      <c r="D40" s="4" t="inlineStr">
        <is>
          <t>Automatic</t>
        </is>
      </c>
      <c r="E40" s="4" t="inlineStr">
        <is>
          <t>005</t>
        </is>
      </c>
      <c r="F40" s="4" t="inlineStr">
        <is>
          <t>TMR SUKHUMIVT_005</t>
        </is>
      </c>
      <c r="G40" s="4" t="inlineStr">
        <is>
          <t>TOPS MARKET</t>
        </is>
      </c>
      <c r="H40" s="5" t="n">
        <v>0</v>
      </c>
      <c r="I40" s="5" t="n"/>
      <c r="J40" s="5" t="n">
        <v>8</v>
      </c>
      <c r="K40" s="5" t="n">
        <v>8</v>
      </c>
      <c r="L40" s="5" t="n">
        <v>8</v>
      </c>
    </row>
    <row r="41">
      <c r="A41" s="4" t="inlineStr">
        <is>
          <t>8445290044761</t>
        </is>
      </c>
      <c r="B41" s="4" t="inlineStr">
        <is>
          <t>Nescafe Roastery Dark 95G</t>
        </is>
      </c>
      <c r="C41" s="4" t="inlineStr">
        <is>
          <t>Import Premium Instant Coffee</t>
        </is>
      </c>
      <c r="D41" s="4" t="inlineStr">
        <is>
          <t>Automatic</t>
        </is>
      </c>
      <c r="E41" s="4" t="inlineStr">
        <is>
          <t>007</t>
        </is>
      </c>
      <c r="F41" s="4" t="inlineStr">
        <is>
          <t>TMR FASHION_007</t>
        </is>
      </c>
      <c r="G41" s="4" t="inlineStr">
        <is>
          <t>TOPS MARKET</t>
        </is>
      </c>
      <c r="H41" s="5" t="n">
        <v>0</v>
      </c>
      <c r="I41" s="5" t="n"/>
      <c r="J41" s="5" t="n">
        <v>4</v>
      </c>
      <c r="K41" s="5" t="n">
        <v>4</v>
      </c>
      <c r="L41" s="5" t="n">
        <v>4</v>
      </c>
    </row>
    <row r="42">
      <c r="A42" s="4" t="inlineStr">
        <is>
          <t>8445290044761</t>
        </is>
      </c>
      <c r="B42" s="4" t="inlineStr">
        <is>
          <t>Nescafe Roastery Dark 95G</t>
        </is>
      </c>
      <c r="C42" s="4" t="inlineStr">
        <is>
          <t>Import Premium Instant Coffee</t>
        </is>
      </c>
      <c r="D42" s="4" t="inlineStr">
        <is>
          <t>Automatic</t>
        </is>
      </c>
      <c r="E42" s="4" t="inlineStr">
        <is>
          <t>029</t>
        </is>
      </c>
      <c r="F42" s="4" t="inlineStr">
        <is>
          <t>TMR SRIRACHA_029</t>
        </is>
      </c>
      <c r="G42" s="4" t="inlineStr">
        <is>
          <t>TOPS MARKET</t>
        </is>
      </c>
      <c r="H42" s="5" t="n">
        <v>0</v>
      </c>
      <c r="I42" s="5" t="n"/>
      <c r="J42" s="5" t="n">
        <v>6</v>
      </c>
      <c r="K42" s="5" t="n">
        <v>6</v>
      </c>
      <c r="L42" s="5" t="n">
        <v>6</v>
      </c>
    </row>
    <row r="43">
      <c r="A43" s="4" t="inlineStr">
        <is>
          <t>8445290044761</t>
        </is>
      </c>
      <c r="B43" s="4" t="inlineStr">
        <is>
          <t>Nescafe Roastery Dark 95G</t>
        </is>
      </c>
      <c r="C43" s="4" t="inlineStr">
        <is>
          <t>Import Premium Instant Coffee</t>
        </is>
      </c>
      <c r="D43" s="4" t="inlineStr">
        <is>
          <t>Automatic</t>
        </is>
      </c>
      <c r="E43" s="4" t="inlineStr">
        <is>
          <t>038</t>
        </is>
      </c>
      <c r="F43" s="4" t="inlineStr">
        <is>
          <t>TMS MARBOONKRONG_038</t>
        </is>
      </c>
      <c r="G43" s="4" t="inlineStr">
        <is>
          <t>TOPS MARKET</t>
        </is>
      </c>
      <c r="H43" s="5" t="n">
        <v>0</v>
      </c>
      <c r="I43" s="5" t="n"/>
      <c r="J43" s="5" t="n">
        <v>6</v>
      </c>
      <c r="K43" s="5" t="n">
        <v>6</v>
      </c>
      <c r="L43" s="5" t="n">
        <v>6</v>
      </c>
    </row>
    <row r="44">
      <c r="A44" s="4" t="inlineStr">
        <is>
          <t>8445290044761</t>
        </is>
      </c>
      <c r="B44" s="4" t="inlineStr">
        <is>
          <t>Nescafe Roastery Dark 95G</t>
        </is>
      </c>
      <c r="C44" s="4" t="inlineStr">
        <is>
          <t>Import Premium Instant Coffee</t>
        </is>
      </c>
      <c r="D44" s="4" t="inlineStr">
        <is>
          <t>Automatic</t>
        </is>
      </c>
      <c r="E44" s="4" t="inlineStr">
        <is>
          <t>056</t>
        </is>
      </c>
      <c r="F44" s="4" t="inlineStr">
        <is>
          <t>FHC CENTRAL NORTH VILLE_056</t>
        </is>
      </c>
      <c r="G44" s="4" t="inlineStr">
        <is>
          <t>Central Food Hall</t>
        </is>
      </c>
      <c r="H44" s="5" t="n">
        <v>0</v>
      </c>
      <c r="I44" s="5" t="n"/>
      <c r="J44" s="5" t="n">
        <v>6</v>
      </c>
      <c r="K44" s="5" t="n">
        <v>6</v>
      </c>
      <c r="L44" s="5" t="n">
        <v>6</v>
      </c>
    </row>
    <row r="45">
      <c r="A45" s="4" t="inlineStr">
        <is>
          <t>8445290044761</t>
        </is>
      </c>
      <c r="B45" s="4" t="inlineStr">
        <is>
          <t>Nescafe Roastery Dark 95G</t>
        </is>
      </c>
      <c r="C45" s="4" t="inlineStr">
        <is>
          <t>Import Premium Instant Coffee</t>
        </is>
      </c>
      <c r="D45" s="4" t="inlineStr">
        <is>
          <t>Automatic</t>
        </is>
      </c>
      <c r="E45" s="4" t="inlineStr">
        <is>
          <t>110</t>
        </is>
      </c>
      <c r="F45" s="4" t="inlineStr">
        <is>
          <t>TMR RAMA 9 _110</t>
        </is>
      </c>
      <c r="G45" s="4" t="inlineStr">
        <is>
          <t>Central Food Hall</t>
        </is>
      </c>
      <c r="H45" s="5" t="n">
        <v>0</v>
      </c>
      <c r="I45" s="5" t="n"/>
      <c r="J45" s="5" t="n">
        <v>4</v>
      </c>
      <c r="K45" s="5" t="n">
        <v>4</v>
      </c>
      <c r="L45" s="5" t="n">
        <v>4</v>
      </c>
    </row>
    <row r="46">
      <c r="A46" s="4" t="inlineStr">
        <is>
          <t>8445290044761</t>
        </is>
      </c>
      <c r="B46" s="4" t="inlineStr">
        <is>
          <t>Nescafe Roastery Dark 95G</t>
        </is>
      </c>
      <c r="C46" s="4" t="inlineStr">
        <is>
          <t>Import Premium Instant Coffee</t>
        </is>
      </c>
      <c r="D46" s="4" t="inlineStr">
        <is>
          <t>Automatic</t>
        </is>
      </c>
      <c r="E46" s="4" t="inlineStr">
        <is>
          <t>111</t>
        </is>
      </c>
      <c r="F46" s="4" t="inlineStr">
        <is>
          <t>TMR SUPHANBURI PLAZA _111</t>
        </is>
      </c>
      <c r="G46" s="4" t="inlineStr">
        <is>
          <t>TOPS MARKET</t>
        </is>
      </c>
      <c r="H46" s="5" t="n">
        <v>0</v>
      </c>
      <c r="I46" s="5" t="n"/>
      <c r="J46" s="5" t="n">
        <v>15</v>
      </c>
      <c r="K46" s="5" t="n">
        <v>15</v>
      </c>
      <c r="L46" s="5" t="n">
        <v>15</v>
      </c>
    </row>
    <row r="47">
      <c r="A47" s="4" t="inlineStr">
        <is>
          <t>8445290044761</t>
        </is>
      </c>
      <c r="B47" s="4" t="inlineStr">
        <is>
          <t>Nescafe Roastery Dark 95G</t>
        </is>
      </c>
      <c r="C47" s="4" t="inlineStr">
        <is>
          <t>Import Premium Instant Coffee</t>
        </is>
      </c>
      <c r="D47" s="4" t="inlineStr">
        <is>
          <t>Automatic</t>
        </is>
      </c>
      <c r="E47" s="4" t="inlineStr">
        <is>
          <t>119</t>
        </is>
      </c>
      <c r="F47" s="4" t="inlineStr">
        <is>
          <t>TMR KANCHANABURI _119</t>
        </is>
      </c>
      <c r="G47" s="4" t="inlineStr">
        <is>
          <t>TOPS MARKET</t>
        </is>
      </c>
      <c r="H47" s="5" t="n">
        <v>0</v>
      </c>
      <c r="I47" s="5" t="n"/>
      <c r="J47" s="5" t="n">
        <v>8</v>
      </c>
      <c r="K47" s="5" t="n">
        <v>8</v>
      </c>
      <c r="L47" s="5" t="n">
        <v>8</v>
      </c>
    </row>
    <row r="48">
      <c r="A48" s="4" t="inlineStr">
        <is>
          <t>8445290044761</t>
        </is>
      </c>
      <c r="B48" s="4" t="inlineStr">
        <is>
          <t>Nescafe Roastery Dark 95G</t>
        </is>
      </c>
      <c r="C48" s="4" t="inlineStr">
        <is>
          <t>Import Premium Instant Coffee</t>
        </is>
      </c>
      <c r="D48" s="4" t="inlineStr">
        <is>
          <t>Automatic</t>
        </is>
      </c>
      <c r="E48" s="4" t="inlineStr">
        <is>
          <t>129</t>
        </is>
      </c>
      <c r="F48" s="4" t="inlineStr">
        <is>
          <t>TMR SARABURI _129</t>
        </is>
      </c>
      <c r="G48" s="4" t="inlineStr">
        <is>
          <t>TOPS MARKET</t>
        </is>
      </c>
      <c r="H48" s="5" t="n">
        <v>0</v>
      </c>
      <c r="I48" s="5" t="n"/>
      <c r="J48" s="5" t="n">
        <v>6</v>
      </c>
      <c r="K48" s="5" t="n">
        <v>6</v>
      </c>
      <c r="L48" s="5" t="n">
        <v>3</v>
      </c>
    </row>
    <row r="49">
      <c r="A49" s="4" t="inlineStr">
        <is>
          <t>8445290044761</t>
        </is>
      </c>
      <c r="B49" s="4" t="inlineStr">
        <is>
          <t>Nescafe Roastery Dark 95G</t>
        </is>
      </c>
      <c r="C49" s="4" t="inlineStr">
        <is>
          <t>Import Premium Instant Coffee</t>
        </is>
      </c>
      <c r="D49" s="4" t="inlineStr">
        <is>
          <t>Automatic</t>
        </is>
      </c>
      <c r="E49" s="4" t="inlineStr">
        <is>
          <t>130</t>
        </is>
      </c>
      <c r="F49" s="4" t="inlineStr">
        <is>
          <t>TMR SURIN_130</t>
        </is>
      </c>
      <c r="G49" s="4" t="inlineStr">
        <is>
          <t>TOPS MARKET</t>
        </is>
      </c>
      <c r="H49" s="5" t="n">
        <v>0</v>
      </c>
      <c r="I49" s="5" t="n"/>
      <c r="J49" s="5" t="n">
        <v>3</v>
      </c>
      <c r="K49" s="5" t="n">
        <v>3</v>
      </c>
      <c r="L49" s="5" t="n">
        <v>3</v>
      </c>
    </row>
    <row r="50">
      <c r="A50" s="4" t="inlineStr">
        <is>
          <t>8445290044761</t>
        </is>
      </c>
      <c r="B50" s="4" t="inlineStr">
        <is>
          <t>Nescafe Roastery Dark 95G</t>
        </is>
      </c>
      <c r="C50" s="4" t="inlineStr">
        <is>
          <t>Import Premium Instant Coffee</t>
        </is>
      </c>
      <c r="D50" s="4" t="inlineStr">
        <is>
          <t>Automatic</t>
        </is>
      </c>
      <c r="E50" s="4" t="inlineStr">
        <is>
          <t>139</t>
        </is>
      </c>
      <c r="F50" s="4" t="inlineStr">
        <is>
          <t>TMC SALAYA_139</t>
        </is>
      </c>
      <c r="G50" s="4" t="inlineStr">
        <is>
          <t>TOPS MARKET</t>
        </is>
      </c>
      <c r="H50" s="5" t="n">
        <v>0</v>
      </c>
      <c r="I50" s="5" t="n"/>
      <c r="J50" s="5" t="n">
        <v>18</v>
      </c>
      <c r="K50" s="5" t="n">
        <v>18</v>
      </c>
      <c r="L50" s="5" t="n">
        <v>18</v>
      </c>
    </row>
    <row r="51">
      <c r="A51" s="4" t="inlineStr">
        <is>
          <t>8445290044761</t>
        </is>
      </c>
      <c r="B51" s="4" t="inlineStr">
        <is>
          <t>Nescafe Roastery Dark 95G</t>
        </is>
      </c>
      <c r="C51" s="4" t="inlineStr">
        <is>
          <t>Import Premium Instant Coffee</t>
        </is>
      </c>
      <c r="D51" s="4" t="inlineStr">
        <is>
          <t>Automatic</t>
        </is>
      </c>
      <c r="E51" s="4" t="inlineStr">
        <is>
          <t>140</t>
        </is>
      </c>
      <c r="F51" s="4" t="inlineStr">
        <is>
          <t>TMS PLEANNARY_140</t>
        </is>
      </c>
      <c r="G51" s="4" t="inlineStr">
        <is>
          <t>TOPS MARKET</t>
        </is>
      </c>
      <c r="H51" s="5" t="n">
        <v>0</v>
      </c>
      <c r="I51" s="5" t="n"/>
      <c r="J51" s="5" t="n">
        <v>2</v>
      </c>
      <c r="K51" s="5" t="n">
        <v>2</v>
      </c>
      <c r="L51" s="5" t="n">
        <v>1</v>
      </c>
    </row>
    <row r="52">
      <c r="A52" s="4" t="inlineStr">
        <is>
          <t>8445290044761</t>
        </is>
      </c>
      <c r="B52" s="4" t="inlineStr">
        <is>
          <t>Nescafe Roastery Dark 95G</t>
        </is>
      </c>
      <c r="C52" s="4" t="inlineStr">
        <is>
          <t>Import Premium Instant Coffee</t>
        </is>
      </c>
      <c r="D52" s="4" t="inlineStr">
        <is>
          <t>Automatic</t>
        </is>
      </c>
      <c r="E52" s="4" t="inlineStr">
        <is>
          <t>142</t>
        </is>
      </c>
      <c r="F52" s="4" t="inlineStr">
        <is>
          <t>TMR CHACHOENGSAO_142</t>
        </is>
      </c>
      <c r="G52" s="4" t="inlineStr">
        <is>
          <t>TOPS MARKET</t>
        </is>
      </c>
      <c r="H52" s="5" t="n">
        <v>0</v>
      </c>
      <c r="I52" s="5" t="n"/>
      <c r="J52" s="5" t="n">
        <v>9</v>
      </c>
      <c r="K52" s="5" t="n">
        <v>9</v>
      </c>
      <c r="L52" s="5" t="n">
        <v>9</v>
      </c>
    </row>
    <row r="53">
      <c r="A53" s="4" t="inlineStr">
        <is>
          <t>8445290044761</t>
        </is>
      </c>
      <c r="B53" s="4" t="inlineStr">
        <is>
          <t>Nescafe Roastery Dark 95G</t>
        </is>
      </c>
      <c r="C53" s="4" t="inlineStr">
        <is>
          <t>Import Premium Instant Coffee</t>
        </is>
      </c>
      <c r="D53" s="4" t="inlineStr">
        <is>
          <t>Automatic</t>
        </is>
      </c>
      <c r="E53" s="4" t="inlineStr">
        <is>
          <t>145</t>
        </is>
      </c>
      <c r="F53" s="4" t="inlineStr">
        <is>
          <t>TMR SAMUTPRAKAN_145</t>
        </is>
      </c>
      <c r="G53" s="4" t="inlineStr">
        <is>
          <t>TOPS MARKET</t>
        </is>
      </c>
      <c r="H53" s="5" t="n">
        <v>0</v>
      </c>
      <c r="I53" s="5" t="n"/>
      <c r="J53" s="5" t="n">
        <v>3</v>
      </c>
      <c r="K53" s="5" t="n">
        <v>3</v>
      </c>
      <c r="L53" s="5" t="n">
        <v>3</v>
      </c>
    </row>
    <row r="54">
      <c r="A54" s="4" t="inlineStr">
        <is>
          <t>8445290044761</t>
        </is>
      </c>
      <c r="B54" s="4" t="inlineStr">
        <is>
          <t>Nescafe Roastery Dark 95G</t>
        </is>
      </c>
      <c r="C54" s="4" t="inlineStr">
        <is>
          <t>Import Premium Instant Coffee</t>
        </is>
      </c>
      <c r="D54" s="4" t="inlineStr">
        <is>
          <t>Automatic</t>
        </is>
      </c>
      <c r="E54" s="4" t="inlineStr">
        <is>
          <t>146</t>
        </is>
      </c>
      <c r="F54" s="4" t="inlineStr">
        <is>
          <t>TMR PRACHINBURI_146</t>
        </is>
      </c>
      <c r="G54" s="4" t="inlineStr">
        <is>
          <t>TOPS MARKET</t>
        </is>
      </c>
      <c r="H54" s="5" t="n">
        <v>0</v>
      </c>
      <c r="I54" s="5" t="n"/>
      <c r="J54" s="5" t="n">
        <v>4</v>
      </c>
      <c r="K54" s="5" t="n">
        <v>4</v>
      </c>
      <c r="L54" s="5" t="n">
        <v>4</v>
      </c>
    </row>
    <row r="55">
      <c r="A55" s="4" t="inlineStr">
        <is>
          <t>8445290044761</t>
        </is>
      </c>
      <c r="B55" s="4" t="inlineStr">
        <is>
          <t>Nescafe Roastery Dark 95G</t>
        </is>
      </c>
      <c r="C55" s="4" t="inlineStr">
        <is>
          <t>Import Premium Instant Coffee</t>
        </is>
      </c>
      <c r="D55" s="4" t="inlineStr">
        <is>
          <t>Automatic</t>
        </is>
      </c>
      <c r="E55" s="4" t="inlineStr">
        <is>
          <t>156</t>
        </is>
      </c>
      <c r="F55" s="4" t="inlineStr">
        <is>
          <t>TMC Westgate 1_156</t>
        </is>
      </c>
      <c r="G55" s="4" t="inlineStr">
        <is>
          <t>TOPS MARKET</t>
        </is>
      </c>
      <c r="H55" s="5" t="n">
        <v>0</v>
      </c>
      <c r="I55" s="5" t="n"/>
      <c r="J55" s="5" t="n">
        <v>15</v>
      </c>
      <c r="K55" s="5" t="n">
        <v>15</v>
      </c>
      <c r="L55" s="5" t="n">
        <v>15</v>
      </c>
    </row>
    <row r="56">
      <c r="A56" s="4" t="inlineStr">
        <is>
          <t>8445290044761</t>
        </is>
      </c>
      <c r="B56" s="4" t="inlineStr">
        <is>
          <t>Nescafe Roastery Dark 95G</t>
        </is>
      </c>
      <c r="C56" s="4" t="inlineStr">
        <is>
          <t>Import Premium Instant Coffee</t>
        </is>
      </c>
      <c r="D56" s="4" t="inlineStr">
        <is>
          <t>Automatic</t>
        </is>
      </c>
      <c r="E56" s="4" t="inlineStr">
        <is>
          <t>160</t>
        </is>
      </c>
      <c r="F56" s="4" t="inlineStr">
        <is>
          <t>TMR BURIRAM_160</t>
        </is>
      </c>
      <c r="G56" s="4" t="inlineStr">
        <is>
          <t>TOPS MARKET</t>
        </is>
      </c>
      <c r="H56" s="5" t="n">
        <v>0</v>
      </c>
      <c r="I56" s="5" t="n"/>
      <c r="J56" s="5" t="n">
        <v>2</v>
      </c>
      <c r="K56" s="5" t="n">
        <v>2</v>
      </c>
      <c r="L56" s="5" t="n">
        <v>2</v>
      </c>
    </row>
    <row r="57">
      <c r="A57" s="4" t="inlineStr">
        <is>
          <t>8445290044761</t>
        </is>
      </c>
      <c r="B57" s="4" t="inlineStr">
        <is>
          <t>Nescafe Roastery Dark 95G</t>
        </is>
      </c>
      <c r="C57" s="4" t="inlineStr">
        <is>
          <t>Import Premium Instant Coffee</t>
        </is>
      </c>
      <c r="D57" s="4" t="inlineStr">
        <is>
          <t>Automatic</t>
        </is>
      </c>
      <c r="E57" s="4" t="inlineStr">
        <is>
          <t>164</t>
        </is>
      </c>
      <c r="F57" s="4" t="inlineStr">
        <is>
          <t>TMR MAESOT _164</t>
        </is>
      </c>
      <c r="G57" s="4" t="inlineStr">
        <is>
          <t>TOPS MARKET</t>
        </is>
      </c>
      <c r="H57" s="5" t="n">
        <v>0</v>
      </c>
      <c r="I57" s="5" t="n"/>
      <c r="J57" s="5" t="n">
        <v>7</v>
      </c>
      <c r="K57" s="5" t="n">
        <v>7</v>
      </c>
      <c r="L57" s="5" t="n">
        <v>6</v>
      </c>
    </row>
    <row r="58">
      <c r="A58" s="4" t="inlineStr">
        <is>
          <t>8445290044761</t>
        </is>
      </c>
      <c r="B58" s="4" t="inlineStr">
        <is>
          <t>Nescafe Roastery Dark 95G</t>
        </is>
      </c>
      <c r="C58" s="4" t="inlineStr">
        <is>
          <t>Import Premium Instant Coffee</t>
        </is>
      </c>
      <c r="D58" s="4" t="inlineStr">
        <is>
          <t>Automatic</t>
        </is>
      </c>
      <c r="E58" s="4" t="inlineStr">
        <is>
          <t>167</t>
        </is>
      </c>
      <c r="F58" s="4" t="inlineStr">
        <is>
          <t>TMR NAKORNSRI 2 _167</t>
        </is>
      </c>
      <c r="G58" s="4" t="inlineStr">
        <is>
          <t>TOPS MARKET</t>
        </is>
      </c>
      <c r="H58" s="5" t="n">
        <v>0</v>
      </c>
      <c r="I58" s="5" t="n"/>
      <c r="J58" s="5" t="n">
        <v>6</v>
      </c>
      <c r="K58" s="5" t="n">
        <v>6</v>
      </c>
      <c r="L58" s="5" t="n">
        <v>6</v>
      </c>
    </row>
    <row r="59">
      <c r="A59" s="4" t="inlineStr">
        <is>
          <t>8445290044761</t>
        </is>
      </c>
      <c r="B59" s="4" t="inlineStr">
        <is>
          <t>Nescafe Roastery Dark 95G</t>
        </is>
      </c>
      <c r="C59" s="4" t="inlineStr">
        <is>
          <t>Import Premium Instant Coffee</t>
        </is>
      </c>
      <c r="D59" s="4" t="inlineStr">
        <is>
          <t>Automatic</t>
        </is>
      </c>
      <c r="E59" s="4" t="inlineStr">
        <is>
          <t>183</t>
        </is>
      </c>
      <c r="F59" s="4" t="inlineStr">
        <is>
          <t>TMR LOPBURI _183</t>
        </is>
      </c>
      <c r="G59" s="4" t="inlineStr">
        <is>
          <t>TOPS MARKET</t>
        </is>
      </c>
      <c r="H59" s="5" t="n">
        <v>0</v>
      </c>
      <c r="I59" s="5" t="n"/>
      <c r="J59" s="5" t="n">
        <v>3</v>
      </c>
      <c r="K59" s="5" t="n">
        <v>3</v>
      </c>
      <c r="L59" s="5" t="n">
        <v>3</v>
      </c>
    </row>
    <row r="60">
      <c r="A60" s="4" t="inlineStr">
        <is>
          <t>8445290044761</t>
        </is>
      </c>
      <c r="B60" s="4" t="inlineStr">
        <is>
          <t>Nescafe Roastery Dark 95G</t>
        </is>
      </c>
      <c r="C60" s="4" t="inlineStr">
        <is>
          <t>Import Premium Instant Coffee</t>
        </is>
      </c>
      <c r="D60" s="4" t="inlineStr">
        <is>
          <t>Automatic</t>
        </is>
      </c>
      <c r="E60" s="4" t="inlineStr">
        <is>
          <t>200</t>
        </is>
      </c>
      <c r="F60" s="4" t="inlineStr">
        <is>
          <t>TMR ROBINSON BANCHANG_200</t>
        </is>
      </c>
      <c r="G60" s="4" t="inlineStr">
        <is>
          <t>TOPS MARKET</t>
        </is>
      </c>
      <c r="H60" s="5" t="n">
        <v>0</v>
      </c>
      <c r="I60" s="5" t="n"/>
      <c r="J60" s="5" t="n">
        <v>7</v>
      </c>
      <c r="K60" s="5" t="n">
        <v>7</v>
      </c>
      <c r="L60" s="5" t="n">
        <v>7</v>
      </c>
    </row>
    <row r="61">
      <c r="A61" s="4" t="inlineStr">
        <is>
          <t>8445290044761</t>
        </is>
      </c>
      <c r="B61" s="4" t="inlineStr">
        <is>
          <t>Nescafe Roastery Dark 95G</t>
        </is>
      </c>
      <c r="C61" s="4" t="inlineStr">
        <is>
          <t>Import Premium Instant Coffee</t>
        </is>
      </c>
      <c r="D61" s="4" t="inlineStr">
        <is>
          <t>Automatic</t>
        </is>
      </c>
      <c r="E61" s="4" t="inlineStr">
        <is>
          <t>201</t>
        </is>
      </c>
      <c r="F61" s="4" t="inlineStr">
        <is>
          <t>TMS CPN AYUTTHAYA_201</t>
        </is>
      </c>
      <c r="G61" s="4" t="inlineStr">
        <is>
          <t>TOPS MARKET</t>
        </is>
      </c>
      <c r="H61" s="5" t="n">
        <v>0</v>
      </c>
      <c r="I61" s="5" t="n"/>
      <c r="J61" s="5" t="n">
        <v>6</v>
      </c>
      <c r="K61" s="5" t="n">
        <v>6</v>
      </c>
      <c r="L61" s="5" t="n">
        <v>6</v>
      </c>
    </row>
    <row r="62">
      <c r="A62" s="4" t="inlineStr">
        <is>
          <t>8445290044761</t>
        </is>
      </c>
      <c r="B62" s="4" t="inlineStr">
        <is>
          <t>Nescafe Roastery Dark 95G</t>
        </is>
      </c>
      <c r="C62" s="4" t="inlineStr">
        <is>
          <t>Import Premium Instant Coffee</t>
        </is>
      </c>
      <c r="D62" s="4" t="inlineStr">
        <is>
          <t>Automatic</t>
        </is>
      </c>
      <c r="E62" s="4" t="inlineStr">
        <is>
          <t>232</t>
        </is>
      </c>
      <c r="F62" s="4" t="inlineStr">
        <is>
          <t>TMS JAS BANGBUATHONG_232</t>
        </is>
      </c>
      <c r="G62" s="4" t="inlineStr">
        <is>
          <t>TOPS MARKET</t>
        </is>
      </c>
      <c r="H62" s="5" t="n">
        <v>0</v>
      </c>
      <c r="I62" s="5" t="n"/>
      <c r="J62" s="5" t="n">
        <v>7</v>
      </c>
      <c r="K62" s="5" t="n">
        <v>7</v>
      </c>
      <c r="L62" s="5" t="n">
        <v>7</v>
      </c>
    </row>
    <row r="63">
      <c r="A63" s="4" t="inlineStr">
        <is>
          <t>8445290044761</t>
        </is>
      </c>
      <c r="B63" s="4" t="inlineStr">
        <is>
          <t>Nescafe Roastery Dark 95G</t>
        </is>
      </c>
      <c r="C63" s="4" t="inlineStr">
        <is>
          <t>Import Premium Instant Coffee</t>
        </is>
      </c>
      <c r="D63" s="4" t="inlineStr">
        <is>
          <t>Automatic</t>
        </is>
      </c>
      <c r="E63" s="4" t="inlineStr">
        <is>
          <t>238</t>
        </is>
      </c>
      <c r="F63" s="4" t="inlineStr">
        <is>
          <t>TMC NAKHON SAWAN_238</t>
        </is>
      </c>
      <c r="G63" s="4" t="inlineStr">
        <is>
          <t>TOPS MARKET</t>
        </is>
      </c>
      <c r="H63" s="5" t="n">
        <v>0</v>
      </c>
      <c r="I63" s="5" t="n"/>
      <c r="J63" s="5" t="n">
        <v>1</v>
      </c>
      <c r="K63" s="5" t="n"/>
      <c r="L63" s="5" t="n"/>
    </row>
    <row r="64">
      <c r="A64" s="4" t="inlineStr">
        <is>
          <t>8445290044761</t>
        </is>
      </c>
      <c r="B64" s="4" t="inlineStr">
        <is>
          <t>Nescafe Roastery Dark 95G</t>
        </is>
      </c>
      <c r="C64" s="4" t="inlineStr">
        <is>
          <t>Import Premium Instant Coffee</t>
        </is>
      </c>
      <c r="D64" s="4" t="inlineStr">
        <is>
          <t>Automatic</t>
        </is>
      </c>
      <c r="E64" s="4" t="inlineStr">
        <is>
          <t>241</t>
        </is>
      </c>
      <c r="F64" s="4" t="inlineStr">
        <is>
          <t>TMS BON MARCHE_241</t>
        </is>
      </c>
      <c r="G64" s="4" t="inlineStr">
        <is>
          <t>TOPS MARKET</t>
        </is>
      </c>
      <c r="H64" s="5" t="n">
        <v>0</v>
      </c>
      <c r="I64" s="5" t="n"/>
      <c r="J64" s="5" t="n">
        <v>3</v>
      </c>
      <c r="K64" s="5" t="n">
        <v>3</v>
      </c>
      <c r="L64" s="5" t="n">
        <v>3</v>
      </c>
    </row>
    <row r="65">
      <c r="A65" s="4" t="inlineStr">
        <is>
          <t>8445290044761</t>
        </is>
      </c>
      <c r="B65" s="4" t="inlineStr">
        <is>
          <t>Nescafe Roastery Dark 95G</t>
        </is>
      </c>
      <c r="C65" s="4" t="inlineStr">
        <is>
          <t>Import Premium Instant Coffee</t>
        </is>
      </c>
      <c r="D65" s="4" t="inlineStr">
        <is>
          <t>Automatic</t>
        </is>
      </c>
      <c r="E65" s="4" t="inlineStr">
        <is>
          <t>242</t>
        </is>
      </c>
      <c r="F65" s="4" t="inlineStr">
        <is>
          <t>TMS ROYAL GARDEN PATTAYA_242</t>
        </is>
      </c>
      <c r="G65" s="4" t="inlineStr">
        <is>
          <t>TOPS MARKET</t>
        </is>
      </c>
      <c r="H65" s="5" t="n">
        <v>0</v>
      </c>
      <c r="I65" s="5" t="n"/>
      <c r="J65" s="5" t="n">
        <v>2</v>
      </c>
      <c r="K65" s="5" t="n"/>
      <c r="L65" s="5" t="n">
        <v>2</v>
      </c>
    </row>
    <row r="66">
      <c r="A66" s="4" t="inlineStr">
        <is>
          <t>8445290044761</t>
        </is>
      </c>
      <c r="B66" s="4" t="inlineStr">
        <is>
          <t>Nescafe Roastery Dark 95G</t>
        </is>
      </c>
      <c r="C66" s="4" t="inlineStr">
        <is>
          <t>Import Premium Instant Coffee</t>
        </is>
      </c>
      <c r="D66" s="4" t="inlineStr">
        <is>
          <t>Automatic</t>
        </is>
      </c>
      <c r="E66" s="4" t="inlineStr">
        <is>
          <t>253</t>
        </is>
      </c>
      <c r="F66" s="4" t="inlineStr">
        <is>
          <t>TMS HATYAI VILLAGE_253</t>
        </is>
      </c>
      <c r="G66" s="4" t="inlineStr">
        <is>
          <t>TOPS MARKET</t>
        </is>
      </c>
      <c r="H66" s="5" t="n">
        <v>0</v>
      </c>
      <c r="I66" s="5" t="n"/>
      <c r="J66" s="5" t="n">
        <v>4</v>
      </c>
      <c r="K66" s="5" t="n"/>
      <c r="L66" s="5" t="n">
        <v>4</v>
      </c>
    </row>
    <row r="67">
      <c r="A67" s="4" t="inlineStr">
        <is>
          <t>8445290044761</t>
        </is>
      </c>
      <c r="B67" s="4" t="inlineStr">
        <is>
          <t>Nescafe Roastery Dark 95G</t>
        </is>
      </c>
      <c r="C67" s="4" t="inlineStr">
        <is>
          <t>Import Premium Instant Coffee</t>
        </is>
      </c>
      <c r="D67" s="4" t="inlineStr">
        <is>
          <t>Automatic</t>
        </is>
      </c>
      <c r="E67" s="4" t="inlineStr">
        <is>
          <t>256</t>
        </is>
      </c>
      <c r="F67" s="4" t="inlineStr">
        <is>
          <t>TMS AGAIN PATTAYA_256</t>
        </is>
      </c>
      <c r="G67" s="4" t="inlineStr">
        <is>
          <t>TOPS MARKET</t>
        </is>
      </c>
      <c r="H67" s="5" t="n">
        <v>0</v>
      </c>
      <c r="I67" s="5" t="n"/>
      <c r="J67" s="5" t="n">
        <v>5</v>
      </c>
      <c r="K67" s="5" t="n">
        <v>5</v>
      </c>
      <c r="L67" s="5" t="n">
        <v>5</v>
      </c>
    </row>
    <row r="68">
      <c r="A68" s="4" t="inlineStr">
        <is>
          <t>8445290044761</t>
        </is>
      </c>
      <c r="B68" s="4" t="inlineStr">
        <is>
          <t>Nescafe Roastery Dark 95G</t>
        </is>
      </c>
      <c r="C68" s="4" t="inlineStr">
        <is>
          <t>Import Premium Instant Coffee</t>
        </is>
      </c>
      <c r="D68" s="4" t="inlineStr">
        <is>
          <t>Automatic</t>
        </is>
      </c>
      <c r="E68" s="4" t="inlineStr">
        <is>
          <t>262</t>
        </is>
      </c>
      <c r="F68" s="4" t="inlineStr">
        <is>
          <t>TMS KHAOPRATAMNAK _262</t>
        </is>
      </c>
      <c r="G68" s="4" t="inlineStr">
        <is>
          <t>TOPS MARKET</t>
        </is>
      </c>
      <c r="H68" s="5" t="n">
        <v>0</v>
      </c>
      <c r="I68" s="5" t="n"/>
      <c r="J68" s="5" t="n">
        <v>4</v>
      </c>
      <c r="K68" s="5" t="n">
        <v>4</v>
      </c>
      <c r="L68" s="5" t="n">
        <v>4</v>
      </c>
    </row>
    <row r="69">
      <c r="A69" s="4" t="inlineStr">
        <is>
          <t>8445290044761</t>
        </is>
      </c>
      <c r="B69" s="4" t="inlineStr">
        <is>
          <t>Nescafe Roastery Dark 95G</t>
        </is>
      </c>
      <c r="C69" s="4" t="inlineStr">
        <is>
          <t>Import Premium Instant Coffee</t>
        </is>
      </c>
      <c r="D69" s="4" t="inlineStr">
        <is>
          <t>Automatic</t>
        </is>
      </c>
      <c r="E69" s="4" t="inlineStr">
        <is>
          <t>264</t>
        </is>
      </c>
      <c r="F69" s="4" t="inlineStr">
        <is>
          <t>TMS RIVERSIDE_264</t>
        </is>
      </c>
      <c r="G69" s="4" t="inlineStr">
        <is>
          <t>TOPS MARKET</t>
        </is>
      </c>
      <c r="H69" s="5" t="n">
        <v>0</v>
      </c>
      <c r="I69" s="5" t="n"/>
      <c r="J69" s="5" t="n">
        <v>8</v>
      </c>
      <c r="K69" s="5" t="n">
        <v>8</v>
      </c>
      <c r="L69" s="5" t="n">
        <v>8</v>
      </c>
    </row>
    <row r="70">
      <c r="A70" s="4" t="inlineStr">
        <is>
          <t>8445290044761</t>
        </is>
      </c>
      <c r="B70" s="4" t="inlineStr">
        <is>
          <t>Nescafe Roastery Dark 95G</t>
        </is>
      </c>
      <c r="C70" s="4" t="inlineStr">
        <is>
          <t>Import Premium Instant Coffee</t>
        </is>
      </c>
      <c r="D70" s="4" t="inlineStr">
        <is>
          <t>Automatic</t>
        </is>
      </c>
      <c r="E70" s="4" t="inlineStr">
        <is>
          <t>265</t>
        </is>
      </c>
      <c r="F70" s="4" t="inlineStr">
        <is>
          <t>TMS KHONKHAN CAMPUS_265</t>
        </is>
      </c>
      <c r="G70" s="4" t="inlineStr">
        <is>
          <t>TOPS MARKET</t>
        </is>
      </c>
      <c r="H70" s="5" t="n">
        <v>0</v>
      </c>
      <c r="I70" s="5" t="n"/>
      <c r="J70" s="5" t="n">
        <v>1</v>
      </c>
      <c r="K70" s="5" t="n">
        <v>1</v>
      </c>
      <c r="L70" s="5" t="n">
        <v>1</v>
      </c>
    </row>
    <row r="71">
      <c r="A71" s="4" t="inlineStr">
        <is>
          <t>8445290044761</t>
        </is>
      </c>
      <c r="B71" s="4" t="inlineStr">
        <is>
          <t>Nescafe Roastery Dark 95G</t>
        </is>
      </c>
      <c r="C71" s="4" t="inlineStr">
        <is>
          <t>Import Premium Instant Coffee</t>
        </is>
      </c>
      <c r="D71" s="4" t="inlineStr">
        <is>
          <t>Automatic</t>
        </is>
      </c>
      <c r="E71" s="4" t="inlineStr">
        <is>
          <t>366</t>
        </is>
      </c>
      <c r="F71" s="4" t="inlineStr">
        <is>
          <t>TMR PHETCHABURI_366</t>
        </is>
      </c>
      <c r="G71" s="4" t="inlineStr">
        <is>
          <t>TOPS MARKET</t>
        </is>
      </c>
      <c r="H71" s="5" t="n">
        <v>0</v>
      </c>
      <c r="I71" s="5" t="n"/>
      <c r="J71" s="5" t="n">
        <v>7</v>
      </c>
      <c r="K71" s="5" t="n">
        <v>7</v>
      </c>
      <c r="L71" s="5" t="n">
        <v>7</v>
      </c>
    </row>
    <row r="72">
      <c r="A72" s="4" t="inlineStr">
        <is>
          <t>8445290044761</t>
        </is>
      </c>
      <c r="B72" s="4" t="inlineStr">
        <is>
          <t>Nescafe Roastery Dark 95G</t>
        </is>
      </c>
      <c r="C72" s="4" t="inlineStr">
        <is>
          <t>Import Premium Instant Coffee</t>
        </is>
      </c>
      <c r="D72" s="4" t="inlineStr">
        <is>
          <t>Automatic</t>
        </is>
      </c>
      <c r="E72" s="4" t="inlineStr">
        <is>
          <t>423</t>
        </is>
      </c>
      <c r="F72" s="4" t="inlineStr">
        <is>
          <t>TMS PHICHIT_423</t>
        </is>
      </c>
      <c r="G72" s="4" t="inlineStr">
        <is>
          <t>TOPS MARKET</t>
        </is>
      </c>
      <c r="H72" s="5" t="n">
        <v>0</v>
      </c>
      <c r="I72" s="5" t="n"/>
      <c r="J72" s="5" t="n">
        <v>8</v>
      </c>
      <c r="K72" s="5" t="n">
        <v>8</v>
      </c>
      <c r="L72" s="5" t="n">
        <v>8</v>
      </c>
    </row>
    <row r="73">
      <c r="A73" s="4" t="inlineStr">
        <is>
          <t>8445290044761</t>
        </is>
      </c>
      <c r="B73" s="4" t="inlineStr">
        <is>
          <t>Nescafe Roastery Dark 95G</t>
        </is>
      </c>
      <c r="C73" s="4" t="inlineStr">
        <is>
          <t>Import Premium Instant Coffee</t>
        </is>
      </c>
      <c r="D73" s="4" t="inlineStr">
        <is>
          <t>Automatic</t>
        </is>
      </c>
      <c r="E73" s="4" t="inlineStr">
        <is>
          <t>424</t>
        </is>
      </c>
      <c r="F73" s="4" t="inlineStr">
        <is>
          <t>TMS PHAYAO_424</t>
        </is>
      </c>
      <c r="G73" s="4" t="inlineStr">
        <is>
          <t>TOPS MARKET</t>
        </is>
      </c>
      <c r="H73" s="5" t="n">
        <v>0</v>
      </c>
      <c r="I73" s="5" t="n"/>
      <c r="J73" s="5" t="n">
        <v>5</v>
      </c>
      <c r="K73" s="5" t="n">
        <v>5</v>
      </c>
      <c r="L73" s="5" t="n">
        <v>5</v>
      </c>
    </row>
    <row r="74">
      <c r="A74" s="4" t="inlineStr">
        <is>
          <t>8445290044761</t>
        </is>
      </c>
      <c r="B74" s="4" t="inlineStr">
        <is>
          <t>Nescafe Roastery Dark 95G</t>
        </is>
      </c>
      <c r="C74" s="4" t="inlineStr">
        <is>
          <t>Import Premium Instant Coffee</t>
        </is>
      </c>
      <c r="D74" s="4" t="inlineStr">
        <is>
          <t>Automatic</t>
        </is>
      </c>
      <c r="E74" s="4" t="inlineStr">
        <is>
          <t>443</t>
        </is>
      </c>
      <c r="F74" s="4" t="inlineStr">
        <is>
          <t>TMS RUAMCHOK MALL CHIANGMAI _443</t>
        </is>
      </c>
      <c r="G74" s="4" t="inlineStr">
        <is>
          <t>TOPS MARKET</t>
        </is>
      </c>
      <c r="H74" s="5" t="n">
        <v>0</v>
      </c>
      <c r="I74" s="5" t="n"/>
      <c r="J74" s="5" t="n">
        <v>2</v>
      </c>
      <c r="K74" s="5" t="n">
        <v>2</v>
      </c>
      <c r="L74" s="5" t="n">
        <v>2</v>
      </c>
    </row>
    <row r="75">
      <c r="A75" s="4" t="inlineStr">
        <is>
          <t>8445290044761</t>
        </is>
      </c>
      <c r="B75" s="4" t="inlineStr">
        <is>
          <t>Nescafe Roastery Dark 95G</t>
        </is>
      </c>
      <c r="C75" s="4" t="inlineStr">
        <is>
          <t>Import Premium Instant Coffee</t>
        </is>
      </c>
      <c r="D75" s="4" t="inlineStr">
        <is>
          <t>Automatic</t>
        </is>
      </c>
      <c r="E75" s="4" t="inlineStr">
        <is>
          <t>444</t>
        </is>
      </c>
      <c r="F75" s="4" t="inlineStr">
        <is>
          <t>TMS 101 The Third Place_444</t>
        </is>
      </c>
      <c r="G75" s="4" t="inlineStr">
        <is>
          <t>TOPS MARKET</t>
        </is>
      </c>
      <c r="H75" s="5" t="n">
        <v>0</v>
      </c>
      <c r="I75" s="5" t="n"/>
      <c r="J75" s="5" t="n">
        <v>4</v>
      </c>
      <c r="K75" s="5" t="n">
        <v>4</v>
      </c>
      <c r="L75" s="5" t="n">
        <v>4</v>
      </c>
    </row>
    <row r="76">
      <c r="A76" s="4" t="inlineStr">
        <is>
          <t>8445290044761</t>
        </is>
      </c>
      <c r="B76" s="4" t="inlineStr">
        <is>
          <t>Nescafe Roastery Dark 95G</t>
        </is>
      </c>
      <c r="C76" s="4" t="inlineStr">
        <is>
          <t>Import Premium Instant Coffee</t>
        </is>
      </c>
      <c r="D76" s="4" t="inlineStr">
        <is>
          <t>Automatic</t>
        </is>
      </c>
      <c r="E76" s="4" t="inlineStr">
        <is>
          <t>455</t>
        </is>
      </c>
      <c r="F76" s="4" t="inlineStr">
        <is>
          <t>TMR ROBINSON  LADKRABANG_455</t>
        </is>
      </c>
      <c r="G76" s="4" t="inlineStr">
        <is>
          <t>TOPS MARKET</t>
        </is>
      </c>
      <c r="H76" s="5" t="n">
        <v>0</v>
      </c>
      <c r="I76" s="5" t="n"/>
      <c r="J76" s="5" t="n">
        <v>13</v>
      </c>
      <c r="K76" s="5" t="n">
        <v>13</v>
      </c>
      <c r="L76" s="5" t="n">
        <v>13</v>
      </c>
    </row>
    <row r="77">
      <c r="A77" s="4" t="inlineStr">
        <is>
          <t>8445290044761</t>
        </is>
      </c>
      <c r="B77" s="4" t="inlineStr">
        <is>
          <t>Nescafe Roastery Dark 95G</t>
        </is>
      </c>
      <c r="C77" s="4" t="inlineStr">
        <is>
          <t>Import Premium Instant Coffee</t>
        </is>
      </c>
      <c r="D77" s="4" t="inlineStr">
        <is>
          <t>Automatic</t>
        </is>
      </c>
      <c r="E77" s="4" t="inlineStr">
        <is>
          <t>458</t>
        </is>
      </c>
      <c r="F77" s="4" t="inlineStr">
        <is>
          <t>TMR ROBINSON BOWIN_458</t>
        </is>
      </c>
      <c r="G77" s="4" t="inlineStr">
        <is>
          <t>TOPS MARKET</t>
        </is>
      </c>
      <c r="H77" s="5" t="n">
        <v>0</v>
      </c>
      <c r="I77" s="5" t="n"/>
      <c r="J77" s="5" t="n">
        <v>6</v>
      </c>
      <c r="K77" s="5" t="n">
        <v>2</v>
      </c>
      <c r="L77" s="5" t="n">
        <v>1</v>
      </c>
    </row>
    <row r="78">
      <c r="A78" s="4" t="inlineStr">
        <is>
          <t>8445290044761</t>
        </is>
      </c>
      <c r="B78" s="4" t="inlineStr">
        <is>
          <t>Nescafe Roastery Dark 95G</t>
        </is>
      </c>
      <c r="C78" s="4" t="inlineStr">
        <is>
          <t>Import Premium Instant Coffee</t>
        </is>
      </c>
      <c r="D78" s="4" t="inlineStr">
        <is>
          <t>Automatic</t>
        </is>
      </c>
      <c r="E78" s="4" t="inlineStr">
        <is>
          <t>463</t>
        </is>
      </c>
      <c r="F78" s="4" t="inlineStr">
        <is>
          <t>TMS THE WALK RATCHAPHRUEK_463</t>
        </is>
      </c>
      <c r="G78" s="4" t="inlineStr">
        <is>
          <t>TOPS MARKET</t>
        </is>
      </c>
      <c r="H78" s="5" t="n">
        <v>0</v>
      </c>
      <c r="I78" s="5" t="n"/>
      <c r="J78" s="5" t="n">
        <v>6</v>
      </c>
      <c r="K78" s="5" t="n">
        <v>6</v>
      </c>
      <c r="L78" s="5" t="n">
        <v>6</v>
      </c>
    </row>
    <row r="79">
      <c r="A79" s="4" t="inlineStr">
        <is>
          <t>8445290044761</t>
        </is>
      </c>
      <c r="B79" s="4" t="inlineStr">
        <is>
          <t>Nescafe Roastery Dark 95G</t>
        </is>
      </c>
      <c r="C79" s="4" t="inlineStr">
        <is>
          <t>Import Premium Instant Coffee</t>
        </is>
      </c>
      <c r="D79" s="4" t="inlineStr">
        <is>
          <t>Automatic</t>
        </is>
      </c>
      <c r="E79" s="4" t="inlineStr">
        <is>
          <t>500</t>
        </is>
      </c>
      <c r="F79" s="4" t="inlineStr">
        <is>
          <t>TMS CPN SRIRACHA_500</t>
        </is>
      </c>
      <c r="G79" s="4" t="inlineStr">
        <is>
          <t>TOPS MARKET</t>
        </is>
      </c>
      <c r="H79" s="5" t="n">
        <v>0</v>
      </c>
      <c r="I79" s="5" t="n"/>
      <c r="J79" s="5" t="n">
        <v>1</v>
      </c>
      <c r="K79" s="5" t="n">
        <v>1</v>
      </c>
      <c r="L79" s="5" t="n">
        <v>1</v>
      </c>
    </row>
    <row r="80">
      <c r="A80" s="4" t="inlineStr">
        <is>
          <t>8445290044761</t>
        </is>
      </c>
      <c r="B80" s="4" t="inlineStr">
        <is>
          <t>Nescafe Roastery Dark 95G</t>
        </is>
      </c>
      <c r="C80" s="4" t="inlineStr">
        <is>
          <t>Import Premium Instant Coffee</t>
        </is>
      </c>
      <c r="D80" s="4" t="inlineStr">
        <is>
          <t>Automatic</t>
        </is>
      </c>
      <c r="E80" s="4" t="inlineStr">
        <is>
          <t>581</t>
        </is>
      </c>
      <c r="F80" s="4" t="inlineStr">
        <is>
          <t>FHC BANGNA_581</t>
        </is>
      </c>
      <c r="G80" s="4" t="inlineStr">
        <is>
          <t>Central Food Hall</t>
        </is>
      </c>
      <c r="H80" s="5" t="n">
        <v>0</v>
      </c>
      <c r="I80" s="5" t="n"/>
      <c r="J80" s="5" t="n">
        <v>16</v>
      </c>
      <c r="K80" s="5" t="n">
        <v>16</v>
      </c>
      <c r="L80" s="5" t="n">
        <v>16</v>
      </c>
    </row>
    <row r="81">
      <c r="A81" s="4" t="inlineStr">
        <is>
          <t>8445290044761</t>
        </is>
      </c>
      <c r="B81" s="4" t="inlineStr">
        <is>
          <t>Nescafe Roastery Dark 95G</t>
        </is>
      </c>
      <c r="C81" s="4" t="inlineStr">
        <is>
          <t>Import Premium Instant Coffee</t>
        </is>
      </c>
      <c r="D81" s="4" t="inlineStr">
        <is>
          <t>Automatic</t>
        </is>
      </c>
      <c r="E81" s="4" t="inlineStr">
        <is>
          <t>711</t>
        </is>
      </c>
      <c r="F81" s="4" t="inlineStr">
        <is>
          <t>TMC PINKLAO_711</t>
        </is>
      </c>
      <c r="G81" s="4" t="inlineStr">
        <is>
          <t>Central Food Hall</t>
        </is>
      </c>
      <c r="H81" s="5" t="n">
        <v>0</v>
      </c>
      <c r="I81" s="5" t="n"/>
      <c r="J81" s="5" t="n">
        <v>20</v>
      </c>
      <c r="K81" s="5" t="n">
        <v>19</v>
      </c>
      <c r="L81" s="5" t="n">
        <v>4</v>
      </c>
    </row>
    <row r="82">
      <c r="A82" s="4" t="inlineStr">
        <is>
          <t>8445290044761</t>
        </is>
      </c>
      <c r="B82" s="4" t="inlineStr">
        <is>
          <t>Nescafe Roastery Dark 95G</t>
        </is>
      </c>
      <c r="C82" s="4" t="inlineStr">
        <is>
          <t>Import Premium Instant Coffee</t>
        </is>
      </c>
      <c r="D82" s="4" t="inlineStr">
        <is>
          <t>Automatic</t>
        </is>
      </c>
      <c r="E82" s="4" t="inlineStr">
        <is>
          <t>161</t>
        </is>
      </c>
      <c r="F82" s="4" t="inlineStr">
        <is>
          <t>FHC EAST VILLE_161</t>
        </is>
      </c>
      <c r="G82" s="4" t="inlineStr">
        <is>
          <t>Central Food Hall</t>
        </is>
      </c>
      <c r="H82" s="5" t="n">
        <v>0</v>
      </c>
      <c r="I82" s="5" t="n"/>
      <c r="J82" s="5" t="n">
        <v>8</v>
      </c>
      <c r="K82" s="5" t="n">
        <v>8</v>
      </c>
      <c r="L82" s="5" t="n">
        <v>7</v>
      </c>
    </row>
    <row r="83">
      <c r="A83" s="4" t="inlineStr">
        <is>
          <t>8445290044761</t>
        </is>
      </c>
      <c r="B83" s="4" t="inlineStr">
        <is>
          <t>Nescafe Roastery Dark 95G</t>
        </is>
      </c>
      <c r="C83" s="4" t="inlineStr">
        <is>
          <t>Import Premium Instant Coffee</t>
        </is>
      </c>
      <c r="D83" s="4" t="inlineStr">
        <is>
          <t>Automatic</t>
        </is>
      </c>
      <c r="E83" s="4" t="inlineStr">
        <is>
          <t>254</t>
        </is>
      </c>
      <c r="F83" s="4" t="inlineStr">
        <is>
          <t>FHC CENTRAL PARK_254</t>
        </is>
      </c>
      <c r="G83" s="4" t="inlineStr">
        <is>
          <t>Central Food Hall</t>
        </is>
      </c>
      <c r="H83" s="5" t="n">
        <v>0</v>
      </c>
      <c r="I83" s="5" t="n"/>
      <c r="J83" s="5" t="n">
        <v>9</v>
      </c>
      <c r="K83" s="5" t="n">
        <v>9</v>
      </c>
      <c r="L83" s="5" t="n">
        <v>9</v>
      </c>
    </row>
    <row r="84">
      <c r="A84" s="4" t="inlineStr">
        <is>
          <t>8445290044761</t>
        </is>
      </c>
      <c r="B84" s="4" t="inlineStr">
        <is>
          <t>Nescafe Roastery Dark 95G</t>
        </is>
      </c>
      <c r="C84" s="4" t="inlineStr">
        <is>
          <t>Import Premium Instant Coffee</t>
        </is>
      </c>
      <c r="D84" s="4" t="inlineStr">
        <is>
          <t>Automatic</t>
        </is>
      </c>
      <c r="E84" s="4" t="inlineStr">
        <is>
          <t>128</t>
        </is>
      </c>
      <c r="F84" s="4" t="inlineStr">
        <is>
          <t>FHC CHIANGMAI_128</t>
        </is>
      </c>
      <c r="G84" s="4" t="inlineStr">
        <is>
          <t>Central Food Hall</t>
        </is>
      </c>
      <c r="H84" s="5" t="n">
        <v>0</v>
      </c>
      <c r="I84" s="5" t="n"/>
      <c r="J84" s="5" t="n">
        <v>19</v>
      </c>
      <c r="K84" s="5" t="n">
        <v>18</v>
      </c>
      <c r="L84" s="5" t="n">
        <v>17</v>
      </c>
    </row>
    <row r="85">
      <c r="A85" s="4" t="inlineStr">
        <is>
          <t>8445290044761</t>
        </is>
      </c>
      <c r="B85" s="4" t="inlineStr">
        <is>
          <t>Nescafe Roastery Dark 95G</t>
        </is>
      </c>
      <c r="C85" s="4" t="inlineStr">
        <is>
          <t>Import Premium Instant Coffee</t>
        </is>
      </c>
      <c r="D85" s="4" t="inlineStr">
        <is>
          <t>Automatic</t>
        </is>
      </c>
      <c r="E85" s="4" t="inlineStr">
        <is>
          <t>124</t>
        </is>
      </c>
      <c r="F85" s="4" t="inlineStr">
        <is>
          <t>TMR SAKOLNAKORN_124</t>
        </is>
      </c>
      <c r="G85" s="4" t="inlineStr">
        <is>
          <t>TOPS MARKET</t>
        </is>
      </c>
      <c r="H85" s="5" t="n">
        <v>0</v>
      </c>
      <c r="I85" s="5" t="n"/>
      <c r="J85" s="5" t="n">
        <v>6</v>
      </c>
      <c r="K85" s="5" t="n">
        <v>6</v>
      </c>
      <c r="L85" s="5" t="n">
        <v>6</v>
      </c>
    </row>
    <row r="86">
      <c r="A86" s="4" t="inlineStr">
        <is>
          <t>8445290044761</t>
        </is>
      </c>
      <c r="B86" s="4" t="inlineStr">
        <is>
          <t>Nescafe Roastery Dark 95G</t>
        </is>
      </c>
      <c r="C86" s="4" t="inlineStr">
        <is>
          <t>Import Premium Instant Coffee</t>
        </is>
      </c>
      <c r="D86" s="4" t="inlineStr">
        <is>
          <t>Automatic</t>
        </is>
      </c>
      <c r="E86" s="4" t="inlineStr">
        <is>
          <t>226</t>
        </is>
      </c>
      <c r="F86" s="4" t="inlineStr">
        <is>
          <t>FHS MACHE THONGLOR 55_226</t>
        </is>
      </c>
      <c r="G86" s="4" t="inlineStr">
        <is>
          <t>Central Food Hall</t>
        </is>
      </c>
      <c r="H86" s="5" t="n">
        <v>0</v>
      </c>
      <c r="I86" s="5" t="n"/>
      <c r="J86" s="5" t="n">
        <v>9</v>
      </c>
      <c r="K86" s="5" t="n">
        <v>9</v>
      </c>
      <c r="L86" s="5" t="n">
        <v>9</v>
      </c>
    </row>
    <row r="87">
      <c r="A87" s="4" t="inlineStr">
        <is>
          <t>8445290044761</t>
        </is>
      </c>
      <c r="B87" s="4" t="inlineStr">
        <is>
          <t>Nescafe Roastery Dark 95G</t>
        </is>
      </c>
      <c r="C87" s="4" t="inlineStr">
        <is>
          <t>Import Premium Instant Coffee</t>
        </is>
      </c>
      <c r="D87" s="4" t="inlineStr">
        <is>
          <t>Automatic</t>
        </is>
      </c>
      <c r="E87" s="4" t="inlineStr">
        <is>
          <t>207</t>
        </is>
      </c>
      <c r="F87" s="4" t="inlineStr">
        <is>
          <t>TMS CPN CHANTHABURI_207</t>
        </is>
      </c>
      <c r="G87" s="4" t="inlineStr">
        <is>
          <t>TOPS MARKET</t>
        </is>
      </c>
      <c r="H87" s="5" t="n">
        <v>0</v>
      </c>
      <c r="I87" s="5" t="n"/>
      <c r="J87" s="5" t="n">
        <v>6</v>
      </c>
      <c r="K87" s="5" t="n">
        <v>6</v>
      </c>
      <c r="L87" s="5" t="n">
        <v>6</v>
      </c>
    </row>
    <row r="88">
      <c r="A88" s="4" t="inlineStr">
        <is>
          <t>8445290044761</t>
        </is>
      </c>
      <c r="B88" s="4" t="inlineStr">
        <is>
          <t>Nescafe Roastery Dark 95G</t>
        </is>
      </c>
      <c r="C88" s="4" t="inlineStr">
        <is>
          <t>Import Premium Instant Coffee</t>
        </is>
      </c>
      <c r="D88" s="4" t="inlineStr">
        <is>
          <t>Automatic</t>
        </is>
      </c>
      <c r="E88" s="4" t="inlineStr">
        <is>
          <t>246</t>
        </is>
      </c>
      <c r="F88" s="4" t="inlineStr">
        <is>
          <t>TMS THEPRAK_246</t>
        </is>
      </c>
      <c r="G88" s="4" t="inlineStr">
        <is>
          <t>TOPS MARKET</t>
        </is>
      </c>
      <c r="H88" s="5" t="n">
        <v>0</v>
      </c>
      <c r="I88" s="5" t="n"/>
      <c r="J88" s="5" t="n">
        <v>2</v>
      </c>
      <c r="K88" s="5" t="n"/>
      <c r="L88" s="5" t="n">
        <v>2</v>
      </c>
    </row>
    <row r="89">
      <c r="A89" s="4" t="inlineStr">
        <is>
          <t>8445290044761</t>
        </is>
      </c>
      <c r="B89" s="4" t="inlineStr">
        <is>
          <t>Nescafe Roastery Dark 95G</t>
        </is>
      </c>
      <c r="C89" s="4" t="inlineStr">
        <is>
          <t>Import Premium Instant Coffee</t>
        </is>
      </c>
      <c r="D89" s="4" t="inlineStr">
        <is>
          <t>Automatic</t>
        </is>
      </c>
      <c r="E89" s="4" t="inlineStr">
        <is>
          <t>532</t>
        </is>
      </c>
      <c r="F89" s="4" t="inlineStr">
        <is>
          <t>TMR RATCHABURI_532</t>
        </is>
      </c>
      <c r="G89" s="4" t="inlineStr">
        <is>
          <t>TOPS MARKET</t>
        </is>
      </c>
      <c r="H89" s="5" t="n">
        <v>0</v>
      </c>
      <c r="I89" s="5" t="n"/>
      <c r="J89" s="5" t="n">
        <v>12</v>
      </c>
      <c r="K89" s="5" t="n">
        <v>12</v>
      </c>
      <c r="L89" s="5" t="n">
        <v>12</v>
      </c>
    </row>
    <row r="90">
      <c r="A90" s="4" t="inlineStr">
        <is>
          <t>8445290044761</t>
        </is>
      </c>
      <c r="B90" s="4" t="inlineStr">
        <is>
          <t>Nescafe Roastery Dark 95G</t>
        </is>
      </c>
      <c r="C90" s="4" t="inlineStr">
        <is>
          <t>Import Premium Instant Coffee</t>
        </is>
      </c>
      <c r="D90" s="4" t="inlineStr">
        <is>
          <t>Automatic</t>
        </is>
      </c>
      <c r="E90" s="4" t="inlineStr">
        <is>
          <t>239</t>
        </is>
      </c>
      <c r="F90" s="4" t="inlineStr">
        <is>
          <t>TMC CENTRAL NAKHON PATHOM_239</t>
        </is>
      </c>
      <c r="G90" s="4" t="inlineStr">
        <is>
          <t>TOPS MARKET</t>
        </is>
      </c>
      <c r="H90" s="5" t="n">
        <v>0</v>
      </c>
      <c r="I90" s="5" t="n"/>
      <c r="J90" s="5" t="n">
        <v>7</v>
      </c>
      <c r="K90" s="5" t="n">
        <v>7</v>
      </c>
      <c r="L90" s="27" t="n">
        <v>7</v>
      </c>
    </row>
    <row r="91">
      <c r="A91" s="4" t="inlineStr">
        <is>
          <t>8445290044761</t>
        </is>
      </c>
      <c r="B91" s="4" t="inlineStr">
        <is>
          <t>Nescafe Roastery Dark 95G</t>
        </is>
      </c>
      <c r="C91" s="4" t="inlineStr">
        <is>
          <t>Import Premium Instant Coffee</t>
        </is>
      </c>
      <c r="D91" s="4" t="inlineStr">
        <is>
          <t>Automatic</t>
        </is>
      </c>
      <c r="E91" s="4" t="inlineStr">
        <is>
          <t>545</t>
        </is>
      </c>
      <c r="F91" s="4" t="inlineStr">
        <is>
          <t>TMR CHONBURI_545</t>
        </is>
      </c>
      <c r="G91" s="4" t="inlineStr">
        <is>
          <t>TOPS MARKET</t>
        </is>
      </c>
      <c r="H91" s="5" t="n">
        <v>0</v>
      </c>
      <c r="I91" s="5" t="n"/>
      <c r="J91" s="5" t="n">
        <v>8</v>
      </c>
      <c r="K91" s="5" t="n">
        <v>8</v>
      </c>
      <c r="L91" s="5" t="n">
        <v>6</v>
      </c>
    </row>
    <row r="92">
      <c r="A92" s="4" t="inlineStr">
        <is>
          <t>8445290044761</t>
        </is>
      </c>
      <c r="B92" s="4" t="inlineStr">
        <is>
          <t>Nescafe Roastery Dark 95G</t>
        </is>
      </c>
      <c r="C92" s="4" t="inlineStr">
        <is>
          <t>Import Premium Instant Coffee</t>
        </is>
      </c>
      <c r="D92" s="4" t="inlineStr">
        <is>
          <t>Automatic</t>
        </is>
      </c>
      <c r="E92" s="4" t="inlineStr">
        <is>
          <t>219</t>
        </is>
      </c>
      <c r="F92" s="4" t="inlineStr">
        <is>
          <t>TMS SATHUPRADIT_219</t>
        </is>
      </c>
      <c r="G92" s="4" t="inlineStr">
        <is>
          <t>TOPS MARKET</t>
        </is>
      </c>
      <c r="H92" s="5" t="n">
        <v>0</v>
      </c>
      <c r="I92" s="5" t="n"/>
      <c r="J92" s="5" t="n">
        <v>7</v>
      </c>
      <c r="K92" s="5" t="n">
        <v>7</v>
      </c>
      <c r="L92" s="5" t="n">
        <v>7</v>
      </c>
    </row>
    <row r="93">
      <c r="J93">
        <f>SUM(J3:J92)</f>
        <v/>
      </c>
      <c r="K93">
        <f>SUM(K3:K92)</f>
        <v/>
      </c>
      <c r="L93">
        <f>SUM(L3:L92)</f>
        <v/>
      </c>
    </row>
  </sheetData>
  <mergeCells count="1">
    <mergeCell ref="J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1"/>
  <sheetViews>
    <sheetView zoomScale="70" zoomScaleNormal="70" workbookViewId="0">
      <selection activeCell="O22" sqref="O22"/>
    </sheetView>
  </sheetViews>
  <sheetFormatPr baseColWidth="8" defaultColWidth="8.8125" defaultRowHeight="16.5"/>
  <cols>
    <col width="14.5" customWidth="1" min="1" max="1"/>
    <col width="22" customWidth="1" min="2" max="2"/>
    <col width="23.8125" customWidth="1" min="3" max="3"/>
    <col width="30.6875" bestFit="1" customWidth="1" min="5" max="5"/>
    <col width="13" bestFit="1" customWidth="1" min="6" max="6"/>
    <col width="7.3125" bestFit="1" customWidth="1" min="7" max="7"/>
    <col width="9.6875" customWidth="1" min="9" max="9"/>
    <col width="9.1875" customWidth="1" min="10" max="10"/>
    <col width="9.3125" bestFit="1" customWidth="1" min="11" max="11"/>
  </cols>
  <sheetData>
    <row r="1">
      <c r="I1" s="48" t="inlineStr">
        <is>
          <t>SOH</t>
        </is>
      </c>
    </row>
    <row r="2" ht="26.25" customHeight="1">
      <c r="A2" s="2" t="inlineStr">
        <is>
          <t>Item</t>
        </is>
      </c>
      <c r="B2" s="2" t="inlineStr">
        <is>
          <t>Item Eng Name</t>
        </is>
      </c>
      <c r="C2" s="3" t="inlineStr">
        <is>
          <t>Subclass Name</t>
        </is>
      </c>
      <c r="D2" s="2" t="inlineStr">
        <is>
          <t>Store No.</t>
        </is>
      </c>
      <c r="E2" s="2" t="inlineStr">
        <is>
          <t>Store Name</t>
        </is>
      </c>
      <c r="F2" s="2" t="inlineStr">
        <is>
          <t>Store Format</t>
        </is>
      </c>
      <c r="G2" s="2" t="inlineStr">
        <is>
          <t xml:space="preserve">Intransit to store </t>
        </is>
      </c>
      <c r="H2" s="2" t="inlineStr">
        <is>
          <t xml:space="preserve">On order to store </t>
        </is>
      </c>
      <c r="I2" s="2" t="inlineStr">
        <is>
          <t>SOH</t>
        </is>
      </c>
      <c r="J2" s="73" t="n">
        <v>46218</v>
      </c>
      <c r="K2" s="73" t="n">
        <v>46230</v>
      </c>
    </row>
    <row r="3">
      <c r="A3" s="4" t="inlineStr">
        <is>
          <t>8445290044785</t>
        </is>
      </c>
      <c r="B3" s="4" t="inlineStr">
        <is>
          <t>Nescafe Roastery Light 95g.</t>
        </is>
      </c>
      <c r="C3" s="4" t="inlineStr">
        <is>
          <t>Import Premium Instant Coffee</t>
        </is>
      </c>
      <c r="D3" s="4" t="inlineStr">
        <is>
          <t>505</t>
        </is>
      </c>
      <c r="E3" s="4" t="inlineStr">
        <is>
          <t>TMR UDON_505</t>
        </is>
      </c>
      <c r="F3" s="4" t="inlineStr">
        <is>
          <t>TOPS MARKET</t>
        </is>
      </c>
      <c r="G3" s="5" t="n">
        <v>0</v>
      </c>
      <c r="H3" s="5" t="n"/>
      <c r="I3" s="5" t="n">
        <v>6</v>
      </c>
      <c r="J3" s="5" t="n">
        <v>3</v>
      </c>
      <c r="K3" s="5" t="n">
        <v>3</v>
      </c>
    </row>
    <row r="4">
      <c r="A4" s="4" t="inlineStr">
        <is>
          <t>8445290044785</t>
        </is>
      </c>
      <c r="B4" s="4" t="inlineStr">
        <is>
          <t>Nescafe Roastery Light 95g.</t>
        </is>
      </c>
      <c r="C4" s="4" t="inlineStr">
        <is>
          <t>Import Premium Instant Coffee</t>
        </is>
      </c>
      <c r="D4" s="4" t="inlineStr">
        <is>
          <t>109</t>
        </is>
      </c>
      <c r="E4" s="4" t="inlineStr">
        <is>
          <t>TMR PHITSANULOK _109</t>
        </is>
      </c>
      <c r="F4" s="4" t="inlineStr">
        <is>
          <t>TOPS MARKET</t>
        </is>
      </c>
      <c r="G4" s="5" t="n">
        <v>0</v>
      </c>
      <c r="H4" s="5" t="n"/>
      <c r="I4" s="5" t="n">
        <v>2</v>
      </c>
      <c r="J4" s="5" t="n">
        <v>2</v>
      </c>
      <c r="K4" s="5" t="n"/>
    </row>
    <row r="5">
      <c r="A5" s="4" t="inlineStr">
        <is>
          <t>8445290044785</t>
        </is>
      </c>
      <c r="B5" s="4" t="inlineStr">
        <is>
          <t>Nescafe Roastery Light 95g.</t>
        </is>
      </c>
      <c r="C5" s="4" t="inlineStr">
        <is>
          <t>Import Premium Instant Coffee</t>
        </is>
      </c>
      <c r="D5" s="4" t="inlineStr">
        <is>
          <t>083</t>
        </is>
      </c>
      <c r="E5" s="4" t="inlineStr">
        <is>
          <t>TMC SILOM COMPLEX_083</t>
        </is>
      </c>
      <c r="F5" s="4" t="inlineStr">
        <is>
          <t>TOPS MARKET</t>
        </is>
      </c>
      <c r="G5" s="5" t="n">
        <v>0</v>
      </c>
      <c r="H5" s="5" t="n"/>
      <c r="I5" s="5" t="n">
        <v>7</v>
      </c>
      <c r="J5" s="5" t="n">
        <v>7</v>
      </c>
      <c r="K5" s="5" t="n">
        <v>7</v>
      </c>
    </row>
    <row r="6">
      <c r="A6" s="4" t="inlineStr">
        <is>
          <t>8445290044785</t>
        </is>
      </c>
      <c r="B6" s="4" t="inlineStr">
        <is>
          <t>Nescafe Roastery Light 95g.</t>
        </is>
      </c>
      <c r="C6" s="4" t="inlineStr">
        <is>
          <t>Import Premium Instant Coffee</t>
        </is>
      </c>
      <c r="D6" s="4" t="inlineStr">
        <is>
          <t>503</t>
        </is>
      </c>
      <c r="E6" s="4" t="inlineStr">
        <is>
          <t>TMR AIRPORT_503</t>
        </is>
      </c>
      <c r="F6" s="4" t="inlineStr">
        <is>
          <t>TOPS MARKET</t>
        </is>
      </c>
      <c r="G6" s="5" t="n">
        <v>0</v>
      </c>
      <c r="H6" s="5" t="n"/>
      <c r="I6" s="5" t="n">
        <v>7</v>
      </c>
      <c r="J6" s="5" t="n">
        <v>7</v>
      </c>
      <c r="K6" s="5" t="n">
        <v>7</v>
      </c>
    </row>
    <row r="7">
      <c r="A7" s="4" t="inlineStr">
        <is>
          <t>8445290044785</t>
        </is>
      </c>
      <c r="B7" s="4" t="inlineStr">
        <is>
          <t>Nescafe Roastery Light 95g.</t>
        </is>
      </c>
      <c r="C7" s="4" t="inlineStr">
        <is>
          <t>Import Premium Instant Coffee</t>
        </is>
      </c>
      <c r="D7" s="4" t="inlineStr">
        <is>
          <t>156</t>
        </is>
      </c>
      <c r="E7" s="4" t="inlineStr">
        <is>
          <t>TMC Westgate 1_156</t>
        </is>
      </c>
      <c r="F7" s="4" t="inlineStr">
        <is>
          <t>TOPS MARKET</t>
        </is>
      </c>
      <c r="G7" s="5" t="n">
        <v>0</v>
      </c>
      <c r="H7" s="5" t="n"/>
      <c r="I7" s="5" t="n">
        <v>21</v>
      </c>
      <c r="J7" s="5" t="n">
        <v>20</v>
      </c>
      <c r="K7" s="5" t="n">
        <v>20</v>
      </c>
    </row>
    <row r="8">
      <c r="A8" s="4" t="inlineStr">
        <is>
          <t>8445290044785</t>
        </is>
      </c>
      <c r="B8" s="4" t="inlineStr">
        <is>
          <t>Nescafe Roastery Light 95g.</t>
        </is>
      </c>
      <c r="C8" s="4" t="inlineStr">
        <is>
          <t>Import Premium Instant Coffee</t>
        </is>
      </c>
      <c r="D8" s="4" t="inlineStr">
        <is>
          <t>500</t>
        </is>
      </c>
      <c r="E8" s="4" t="inlineStr">
        <is>
          <t>TMS CPN SRIRACHA_500</t>
        </is>
      </c>
      <c r="F8" s="4" t="inlineStr">
        <is>
          <t>TOPS MARKET</t>
        </is>
      </c>
      <c r="G8" s="5" t="n">
        <v>0</v>
      </c>
      <c r="H8" s="5" t="n"/>
      <c r="I8" s="5" t="n">
        <v>7</v>
      </c>
      <c r="J8" s="5" t="n">
        <v>7</v>
      </c>
      <c r="K8" s="5" t="n">
        <v>7</v>
      </c>
    </row>
    <row r="9">
      <c r="A9" s="4" t="inlineStr">
        <is>
          <t>8445290044785</t>
        </is>
      </c>
      <c r="B9" s="4" t="inlineStr">
        <is>
          <t>Nescafe Roastery Light 95g.</t>
        </is>
      </c>
      <c r="C9" s="4" t="inlineStr">
        <is>
          <t>Import Premium Instant Coffee</t>
        </is>
      </c>
      <c r="D9" s="4" t="inlineStr">
        <is>
          <t>520</t>
        </is>
      </c>
      <c r="E9" s="4" t="inlineStr">
        <is>
          <t>TMS CHOTANA_520</t>
        </is>
      </c>
      <c r="F9" s="4" t="inlineStr">
        <is>
          <t>TOPS MARKET</t>
        </is>
      </c>
      <c r="G9" s="5" t="n">
        <v>0</v>
      </c>
      <c r="H9" s="5" t="n"/>
      <c r="I9" s="5" t="n">
        <v>7</v>
      </c>
      <c r="J9" s="5" t="n">
        <v>7</v>
      </c>
      <c r="K9" s="5" t="n">
        <v>7</v>
      </c>
    </row>
    <row r="10">
      <c r="A10" s="4" t="inlineStr">
        <is>
          <t>8445290044785</t>
        </is>
      </c>
      <c r="B10" s="4" t="inlineStr">
        <is>
          <t>Nescafe Roastery Light 95g.</t>
        </is>
      </c>
      <c r="C10" s="4" t="inlineStr">
        <is>
          <t>Import Premium Instant Coffee</t>
        </is>
      </c>
      <c r="D10" s="4" t="inlineStr">
        <is>
          <t>532</t>
        </is>
      </c>
      <c r="E10" s="4" t="inlineStr">
        <is>
          <t>TMR RATCHABURI_532</t>
        </is>
      </c>
      <c r="F10" s="4" t="inlineStr">
        <is>
          <t>TOPS MARKET</t>
        </is>
      </c>
      <c r="G10" s="5" t="n">
        <v>0</v>
      </c>
      <c r="H10" s="5" t="n"/>
      <c r="I10" s="5" t="n">
        <v>7</v>
      </c>
      <c r="J10" s="5" t="n">
        <v>7</v>
      </c>
      <c r="K10" s="5" t="n">
        <v>7</v>
      </c>
    </row>
    <row r="11">
      <c r="A11" s="4" t="inlineStr">
        <is>
          <t>8445290044785</t>
        </is>
      </c>
      <c r="B11" s="4" t="inlineStr">
        <is>
          <t>Nescafe Roastery Light 95g.</t>
        </is>
      </c>
      <c r="C11" s="4" t="inlineStr">
        <is>
          <t>Import Premium Instant Coffee</t>
        </is>
      </c>
      <c r="D11" s="4" t="inlineStr">
        <is>
          <t>581</t>
        </is>
      </c>
      <c r="E11" s="4" t="inlineStr">
        <is>
          <t>FHC BANGNA_581</t>
        </is>
      </c>
      <c r="F11" s="4" t="inlineStr">
        <is>
          <t>Central Food Hall</t>
        </is>
      </c>
      <c r="G11" s="5" t="n">
        <v>0</v>
      </c>
      <c r="H11" s="5" t="n"/>
      <c r="I11" s="5" t="n">
        <v>19</v>
      </c>
      <c r="J11" s="5" t="n">
        <v>19</v>
      </c>
      <c r="K11" s="5" t="n"/>
    </row>
    <row r="12">
      <c r="A12" s="4" t="inlineStr">
        <is>
          <t>8445290044785</t>
        </is>
      </c>
      <c r="B12" s="4" t="inlineStr">
        <is>
          <t>Nescafe Roastery Light 95g.</t>
        </is>
      </c>
      <c r="C12" s="4" t="inlineStr">
        <is>
          <t>Import Premium Instant Coffee</t>
        </is>
      </c>
      <c r="D12" s="4" t="inlineStr">
        <is>
          <t>115</t>
        </is>
      </c>
      <c r="E12" s="4" t="inlineStr">
        <is>
          <t>TMR SURATTHANI _115</t>
        </is>
      </c>
      <c r="F12" s="4" t="inlineStr">
        <is>
          <t>TOPS MARKET</t>
        </is>
      </c>
      <c r="G12" s="5" t="n">
        <v>0</v>
      </c>
      <c r="H12" s="5" t="n"/>
      <c r="I12" s="5" t="n">
        <v>9</v>
      </c>
      <c r="J12" s="5" t="n">
        <v>7</v>
      </c>
      <c r="K12" s="5" t="n">
        <v>6</v>
      </c>
    </row>
    <row r="13">
      <c r="A13" s="4" t="inlineStr">
        <is>
          <t>8445290044785</t>
        </is>
      </c>
      <c r="B13" s="4" t="inlineStr">
        <is>
          <t>Nescafe Roastery Light 95g.</t>
        </is>
      </c>
      <c r="C13" s="4" t="inlineStr">
        <is>
          <t>Import Premium Instant Coffee</t>
        </is>
      </c>
      <c r="D13" s="4" t="inlineStr">
        <is>
          <t>206</t>
        </is>
      </c>
      <c r="E13" s="4" t="inlineStr">
        <is>
          <t>TMS PHATTHANAKAN 30_206</t>
        </is>
      </c>
      <c r="F13" s="4" t="inlineStr">
        <is>
          <t>TOPS MARKET</t>
        </is>
      </c>
      <c r="G13" s="5" t="n">
        <v>0</v>
      </c>
      <c r="H13" s="5" t="n"/>
      <c r="I13" s="5" t="n">
        <v>6</v>
      </c>
      <c r="J13" s="5" t="n">
        <v>6</v>
      </c>
      <c r="K13" s="5" t="n">
        <v>6</v>
      </c>
    </row>
    <row r="14">
      <c r="A14" s="4" t="inlineStr">
        <is>
          <t>8445290044785</t>
        </is>
      </c>
      <c r="B14" s="4" t="inlineStr">
        <is>
          <t>Nescafe Roastery Light 95g.</t>
        </is>
      </c>
      <c r="C14" s="4" t="inlineStr">
        <is>
          <t>Import Premium Instant Coffee</t>
        </is>
      </c>
      <c r="D14" s="4" t="inlineStr">
        <is>
          <t>218</t>
        </is>
      </c>
      <c r="E14" s="4" t="inlineStr">
        <is>
          <t>TMS NAKNIWAT LADPRAO_218</t>
        </is>
      </c>
      <c r="F14" s="4" t="inlineStr">
        <is>
          <t>TOPS MARKET</t>
        </is>
      </c>
      <c r="G14" s="5" t="n">
        <v>0</v>
      </c>
      <c r="H14" s="5" t="n"/>
      <c r="I14" s="5" t="n">
        <v>10</v>
      </c>
      <c r="J14" s="5" t="n">
        <v>10</v>
      </c>
      <c r="K14" s="5" t="n">
        <v>10</v>
      </c>
    </row>
    <row r="15">
      <c r="A15" s="4" t="inlineStr">
        <is>
          <t>8445290044785</t>
        </is>
      </c>
      <c r="B15" s="4" t="inlineStr">
        <is>
          <t>Nescafe Roastery Light 95g.</t>
        </is>
      </c>
      <c r="C15" s="4" t="inlineStr">
        <is>
          <t>Import Premium Instant Coffee</t>
        </is>
      </c>
      <c r="D15" s="4" t="inlineStr">
        <is>
          <t>217</t>
        </is>
      </c>
      <c r="E15" s="4" t="inlineStr">
        <is>
          <t>TMR ROBINSON RATCHAPHRUEK_217</t>
        </is>
      </c>
      <c r="F15" s="4" t="inlineStr">
        <is>
          <t>TOPS MARKET</t>
        </is>
      </c>
      <c r="G15" s="5" t="n">
        <v>0</v>
      </c>
      <c r="H15" s="5" t="n"/>
      <c r="I15" s="5" t="n">
        <v>6</v>
      </c>
      <c r="J15" s="5" t="n">
        <v>6</v>
      </c>
      <c r="K15" s="5" t="n">
        <v>6</v>
      </c>
    </row>
    <row r="16">
      <c r="A16" s="4" t="inlineStr">
        <is>
          <t>8445290044785</t>
        </is>
      </c>
      <c r="B16" s="4" t="inlineStr">
        <is>
          <t>Nescafe Roastery Light 95g.</t>
        </is>
      </c>
      <c r="C16" s="4" t="inlineStr">
        <is>
          <t>Import Premium Instant Coffee</t>
        </is>
      </c>
      <c r="D16" s="4" t="inlineStr">
        <is>
          <t>552</t>
        </is>
      </c>
      <c r="E16" s="4" t="inlineStr">
        <is>
          <t>TMR KHONKHAN PLAZA_552</t>
        </is>
      </c>
      <c r="F16" s="4" t="inlineStr">
        <is>
          <t>TOPS MARKET</t>
        </is>
      </c>
      <c r="G16" s="5" t="n">
        <v>0</v>
      </c>
      <c r="H16" s="5" t="n"/>
      <c r="I16" s="5" t="n">
        <v>13</v>
      </c>
      <c r="J16" s="5" t="n">
        <v>13</v>
      </c>
      <c r="K16" s="5" t="n">
        <v>13</v>
      </c>
    </row>
    <row r="17">
      <c r="A17" s="4" t="inlineStr">
        <is>
          <t>8445290044785</t>
        </is>
      </c>
      <c r="B17" s="4" t="inlineStr">
        <is>
          <t>Nescafe Roastery Light 95g.</t>
        </is>
      </c>
      <c r="C17" s="4" t="inlineStr">
        <is>
          <t>Import Premium Instant Coffee</t>
        </is>
      </c>
      <c r="D17" s="4" t="inlineStr">
        <is>
          <t>119</t>
        </is>
      </c>
      <c r="E17" s="4" t="inlineStr">
        <is>
          <t>TMR KANCHANABURI _119</t>
        </is>
      </c>
      <c r="F17" s="4" t="inlineStr">
        <is>
          <t>TOPS MARKET</t>
        </is>
      </c>
      <c r="G17" s="5" t="n">
        <v>0</v>
      </c>
      <c r="H17" s="5" t="n"/>
      <c r="I17" s="5" t="n">
        <v>12</v>
      </c>
      <c r="J17" s="5" t="n">
        <v>12</v>
      </c>
      <c r="K17" s="5" t="n">
        <v>5</v>
      </c>
    </row>
    <row r="18">
      <c r="A18" s="4" t="inlineStr">
        <is>
          <t>8445290044785</t>
        </is>
      </c>
      <c r="B18" s="4" t="inlineStr">
        <is>
          <t>Nescafe Roastery Light 95g.</t>
        </is>
      </c>
      <c r="C18" s="4" t="inlineStr">
        <is>
          <t>Import Premium Instant Coffee</t>
        </is>
      </c>
      <c r="D18" s="4" t="inlineStr">
        <is>
          <t>463</t>
        </is>
      </c>
      <c r="E18" s="4" t="inlineStr">
        <is>
          <t>TMS THE WALK RATCHAPHRUEK_463</t>
        </is>
      </c>
      <c r="F18" s="4" t="inlineStr">
        <is>
          <t>TOPS MARKET</t>
        </is>
      </c>
      <c r="G18" s="5" t="n">
        <v>0</v>
      </c>
      <c r="H18" s="5" t="n"/>
      <c r="I18" s="5" t="n">
        <v>4</v>
      </c>
      <c r="J18" s="5" t="n">
        <v>4</v>
      </c>
      <c r="K18" s="5" t="n">
        <v>4</v>
      </c>
    </row>
    <row r="19">
      <c r="A19" s="4" t="inlineStr">
        <is>
          <t>8445290044785</t>
        </is>
      </c>
      <c r="B19" s="4" t="inlineStr">
        <is>
          <t>Nescafe Roastery Light 95g.</t>
        </is>
      </c>
      <c r="C19" s="4" t="inlineStr">
        <is>
          <t>Import Premium Instant Coffee</t>
        </is>
      </c>
      <c r="D19" s="4" t="inlineStr">
        <is>
          <t>456</t>
        </is>
      </c>
      <c r="E19" s="4" t="inlineStr">
        <is>
          <t>FHC PORTO DE PHUKET_456</t>
        </is>
      </c>
      <c r="F19" s="4" t="inlineStr">
        <is>
          <t>Central Food Hall</t>
        </is>
      </c>
      <c r="G19" s="5" t="n">
        <v>0</v>
      </c>
      <c r="H19" s="5" t="n"/>
      <c r="I19" s="5" t="n">
        <v>1</v>
      </c>
      <c r="J19" s="5" t="n"/>
      <c r="K19" s="5" t="n">
        <v>1</v>
      </c>
    </row>
    <row r="20">
      <c r="A20" s="4" t="inlineStr">
        <is>
          <t>8445290044785</t>
        </is>
      </c>
      <c r="B20" s="4" t="inlineStr">
        <is>
          <t>Nescafe Roastery Light 95g.</t>
        </is>
      </c>
      <c r="C20" s="4" t="inlineStr">
        <is>
          <t>Import Premium Instant Coffee</t>
        </is>
      </c>
      <c r="D20" s="4" t="inlineStr">
        <is>
          <t>439</t>
        </is>
      </c>
      <c r="E20" s="4" t="inlineStr">
        <is>
          <t>TMS POWER BUY HUAHIN_439</t>
        </is>
      </c>
      <c r="F20" s="4" t="inlineStr">
        <is>
          <t>TOPS MARKET</t>
        </is>
      </c>
      <c r="G20" s="5" t="n">
        <v>0</v>
      </c>
      <c r="H20" s="5" t="n"/>
      <c r="I20" s="5" t="n">
        <v>7</v>
      </c>
      <c r="J20" s="5" t="n">
        <v>7</v>
      </c>
      <c r="K20" s="5" t="n">
        <v>7</v>
      </c>
    </row>
    <row r="21">
      <c r="A21" s="4" t="inlineStr">
        <is>
          <t>8445290044785</t>
        </is>
      </c>
      <c r="B21" s="4" t="inlineStr">
        <is>
          <t>Nescafe Roastery Light 95g.</t>
        </is>
      </c>
      <c r="C21" s="4" t="inlineStr">
        <is>
          <t>Import Premium Instant Coffee</t>
        </is>
      </c>
      <c r="D21" s="4" t="inlineStr">
        <is>
          <t>195</t>
        </is>
      </c>
      <c r="E21" s="4" t="inlineStr">
        <is>
          <t>TMS LARDYAH _195</t>
        </is>
      </c>
      <c r="F21" s="4" t="inlineStr">
        <is>
          <t>TOPS MARKET</t>
        </is>
      </c>
      <c r="G21" s="5" t="n">
        <v>0</v>
      </c>
      <c r="H21" s="5" t="n"/>
      <c r="I21" s="5" t="n">
        <v>4</v>
      </c>
      <c r="J21" s="5" t="n"/>
      <c r="K21" s="5" t="n">
        <v>4</v>
      </c>
    </row>
    <row r="22">
      <c r="A22" s="4" t="inlineStr">
        <is>
          <t>8445290044785</t>
        </is>
      </c>
      <c r="B22" s="4" t="inlineStr">
        <is>
          <t>Nescafe Roastery Light 95g.</t>
        </is>
      </c>
      <c r="C22" s="4" t="inlineStr">
        <is>
          <t>Import Premium Instant Coffee</t>
        </is>
      </c>
      <c r="D22" s="4" t="inlineStr">
        <is>
          <t>545</t>
        </is>
      </c>
      <c r="E22" s="4" t="inlineStr">
        <is>
          <t>TMR CHONBURI_545</t>
        </is>
      </c>
      <c r="F22" s="4" t="inlineStr">
        <is>
          <t>TOPS MARKET</t>
        </is>
      </c>
      <c r="G22" s="5" t="n">
        <v>0</v>
      </c>
      <c r="H22" s="5" t="n"/>
      <c r="I22" s="5" t="n">
        <v>14</v>
      </c>
      <c r="J22" s="5" t="n">
        <v>13</v>
      </c>
      <c r="K22" s="5" t="n">
        <v>13</v>
      </c>
    </row>
    <row r="23">
      <c r="A23" s="4" t="inlineStr">
        <is>
          <t>8445290044785</t>
        </is>
      </c>
      <c r="B23" s="4" t="inlineStr">
        <is>
          <t>Nescafe Roastery Light 95g.</t>
        </is>
      </c>
      <c r="C23" s="4" t="inlineStr">
        <is>
          <t>Import Premium Instant Coffee</t>
        </is>
      </c>
      <c r="D23" s="4" t="inlineStr">
        <is>
          <t>032</t>
        </is>
      </c>
      <c r="E23" s="4" t="inlineStr">
        <is>
          <t>TMC RAMA III_032</t>
        </is>
      </c>
      <c r="F23" s="4" t="inlineStr">
        <is>
          <t>TOPS MARKET</t>
        </is>
      </c>
      <c r="G23" s="5" t="n">
        <v>0</v>
      </c>
      <c r="H23" s="5" t="n"/>
      <c r="I23" s="5" t="n">
        <v>4</v>
      </c>
      <c r="J23" s="5" t="n">
        <v>4</v>
      </c>
      <c r="K23" s="5" t="n">
        <v>4</v>
      </c>
    </row>
    <row r="24">
      <c r="A24" s="4" t="inlineStr">
        <is>
          <t>8445290044785</t>
        </is>
      </c>
      <c r="B24" s="4" t="inlineStr">
        <is>
          <t>Nescafe Roastery Light 95g.</t>
        </is>
      </c>
      <c r="C24" s="4" t="inlineStr">
        <is>
          <t>Import Premium Instant Coffee</t>
        </is>
      </c>
      <c r="D24" s="4" t="inlineStr">
        <is>
          <t>234</t>
        </is>
      </c>
      <c r="E24" s="4" t="inlineStr">
        <is>
          <t>FHC CENTRAL WESTVILLE_234</t>
        </is>
      </c>
      <c r="F24" s="4" t="inlineStr">
        <is>
          <t>Central Food Hall</t>
        </is>
      </c>
      <c r="G24" s="5" t="n">
        <v>0</v>
      </c>
      <c r="H24" s="5" t="n"/>
      <c r="I24" s="5" t="n">
        <v>2</v>
      </c>
      <c r="J24" s="5" t="n">
        <v>1</v>
      </c>
      <c r="K24" s="5" t="n">
        <v>1</v>
      </c>
    </row>
    <row r="25">
      <c r="A25" s="4" t="inlineStr">
        <is>
          <t>8445290044785</t>
        </is>
      </c>
      <c r="B25" s="4" t="inlineStr">
        <is>
          <t>Nescafe Roastery Light 95g.</t>
        </is>
      </c>
      <c r="C25" s="4" t="inlineStr">
        <is>
          <t>Import Premium Instant Coffee</t>
        </is>
      </c>
      <c r="D25" s="4" t="inlineStr">
        <is>
          <t>107</t>
        </is>
      </c>
      <c r="E25" s="4" t="inlineStr">
        <is>
          <t>TMS CHIANG RAI _107</t>
        </is>
      </c>
      <c r="F25" s="4" t="inlineStr">
        <is>
          <t>TOPS MARKET</t>
        </is>
      </c>
      <c r="G25" s="5" t="n">
        <v>0</v>
      </c>
      <c r="H25" s="5" t="n"/>
      <c r="I25" s="5" t="n">
        <v>1</v>
      </c>
      <c r="J25" s="5" t="n">
        <v>1</v>
      </c>
      <c r="K25" s="5" t="n">
        <v>1</v>
      </c>
    </row>
    <row r="26">
      <c r="A26" s="4" t="inlineStr">
        <is>
          <t>8445290044785</t>
        </is>
      </c>
      <c r="B26" s="4" t="inlineStr">
        <is>
          <t>Nescafe Roastery Light 95g.</t>
        </is>
      </c>
      <c r="C26" s="4" t="inlineStr">
        <is>
          <t>Import Premium Instant Coffee</t>
        </is>
      </c>
      <c r="D26" s="4" t="inlineStr">
        <is>
          <t>123</t>
        </is>
      </c>
      <c r="E26" s="4" t="inlineStr">
        <is>
          <t>TMR UBOL PLAZA _123</t>
        </is>
      </c>
      <c r="F26" s="4" t="inlineStr">
        <is>
          <t>TOPS MARKET</t>
        </is>
      </c>
      <c r="G26" s="5" t="n">
        <v>0</v>
      </c>
      <c r="H26" s="5" t="n"/>
      <c r="I26" s="5" t="n">
        <v>10</v>
      </c>
      <c r="J26" s="5" t="n">
        <v>10</v>
      </c>
      <c r="K26" s="5" t="n">
        <v>10</v>
      </c>
    </row>
    <row r="27">
      <c r="A27" s="4" t="inlineStr">
        <is>
          <t>8445290044785</t>
        </is>
      </c>
      <c r="B27" s="4" t="inlineStr">
        <is>
          <t>Nescafe Roastery Light 95g.</t>
        </is>
      </c>
      <c r="C27" s="4" t="inlineStr">
        <is>
          <t>Import Premium Instant Coffee</t>
        </is>
      </c>
      <c r="D27" s="4" t="inlineStr">
        <is>
          <t>239</t>
        </is>
      </c>
      <c r="E27" s="4" t="inlineStr">
        <is>
          <t>TMC CENTRAL NAKHON PATHOM_239</t>
        </is>
      </c>
      <c r="F27" s="4" t="inlineStr">
        <is>
          <t>TOPS MARKET</t>
        </is>
      </c>
      <c r="G27" s="5" t="n">
        <v>0</v>
      </c>
      <c r="H27" s="5" t="n"/>
      <c r="I27" s="5" t="n">
        <v>3</v>
      </c>
      <c r="J27" s="5" t="n">
        <v>3</v>
      </c>
      <c r="K27" s="5" t="n">
        <v>3</v>
      </c>
    </row>
    <row r="28">
      <c r="A28" s="4" t="inlineStr">
        <is>
          <t>8445290044785</t>
        </is>
      </c>
      <c r="B28" s="4" t="inlineStr">
        <is>
          <t>Nescafe Roastery Light 95g.</t>
        </is>
      </c>
      <c r="C28" s="4" t="inlineStr">
        <is>
          <t>Import Premium Instant Coffee</t>
        </is>
      </c>
      <c r="D28" s="4" t="inlineStr">
        <is>
          <t>057</t>
        </is>
      </c>
      <c r="E28" s="4" t="inlineStr">
        <is>
          <t>FHC PHUKET FESTIVAL_057</t>
        </is>
      </c>
      <c r="F28" s="4" t="inlineStr">
        <is>
          <t>TOPS MARKET</t>
        </is>
      </c>
      <c r="G28" s="5" t="n">
        <v>0</v>
      </c>
      <c r="H28" s="5" t="n"/>
      <c r="I28" s="5" t="n">
        <v>8</v>
      </c>
      <c r="J28" s="5" t="n">
        <v>8</v>
      </c>
      <c r="K28" s="5" t="n">
        <v>8</v>
      </c>
    </row>
    <row r="29">
      <c r="A29" s="4" t="inlineStr">
        <is>
          <t>8445290044785</t>
        </is>
      </c>
      <c r="B29" s="4" t="inlineStr">
        <is>
          <t>Nescafe Roastery Light 95g.</t>
        </is>
      </c>
      <c r="C29" s="4" t="inlineStr">
        <is>
          <t>Import Premium Instant Coffee</t>
        </is>
      </c>
      <c r="D29" s="4" t="inlineStr">
        <is>
          <t>167</t>
        </is>
      </c>
      <c r="E29" s="4" t="inlineStr">
        <is>
          <t>TMR NAKORNSRI 2 _167</t>
        </is>
      </c>
      <c r="F29" s="4" t="inlineStr">
        <is>
          <t>TOPS MARKET</t>
        </is>
      </c>
      <c r="G29" s="5" t="n">
        <v>0</v>
      </c>
      <c r="H29" s="5" t="n"/>
      <c r="I29" s="5" t="n">
        <v>6</v>
      </c>
      <c r="J29" s="5" t="n">
        <v>6</v>
      </c>
      <c r="K29" s="5" t="n">
        <v>6</v>
      </c>
    </row>
    <row r="30">
      <c r="A30" s="4" t="inlineStr">
        <is>
          <t>8445290044785</t>
        </is>
      </c>
      <c r="B30" s="4" t="inlineStr">
        <is>
          <t>Nescafe Roastery Light 95g.</t>
        </is>
      </c>
      <c r="C30" s="4" t="inlineStr">
        <is>
          <t>Import Premium Instant Coffee</t>
        </is>
      </c>
      <c r="D30" s="4" t="inlineStr">
        <is>
          <t>264</t>
        </is>
      </c>
      <c r="E30" s="4" t="inlineStr">
        <is>
          <t>TMS RIVERSIDE_264</t>
        </is>
      </c>
      <c r="F30" s="4" t="inlineStr">
        <is>
          <t>TOPS MARKET</t>
        </is>
      </c>
      <c r="G30" s="5" t="n">
        <v>0</v>
      </c>
      <c r="H30" s="5" t="n"/>
      <c r="I30" s="5" t="n">
        <v>5</v>
      </c>
      <c r="J30" s="5" t="n">
        <v>5</v>
      </c>
      <c r="K30" s="5" t="n">
        <v>5</v>
      </c>
    </row>
    <row r="31">
      <c r="A31" s="4" t="inlineStr">
        <is>
          <t>8445290044785</t>
        </is>
      </c>
      <c r="B31" s="4" t="inlineStr">
        <is>
          <t>Nescafe Roastery Light 95g.</t>
        </is>
      </c>
      <c r="C31" s="4" t="inlineStr">
        <is>
          <t>Import Premium Instant Coffee</t>
        </is>
      </c>
      <c r="D31" s="4" t="inlineStr">
        <is>
          <t>088</t>
        </is>
      </c>
      <c r="E31" s="4" t="inlineStr">
        <is>
          <t>TMS ZEER RANGSIT_088</t>
        </is>
      </c>
      <c r="F31" s="4" t="inlineStr">
        <is>
          <t>TOPS MARKET</t>
        </is>
      </c>
      <c r="G31" s="5" t="n">
        <v>0</v>
      </c>
      <c r="H31" s="5" t="n"/>
      <c r="I31" s="5" t="n">
        <v>4</v>
      </c>
      <c r="J31" s="5" t="n"/>
      <c r="K31" s="5" t="n">
        <v>4</v>
      </c>
    </row>
    <row r="32">
      <c r="A32" s="4" t="inlineStr">
        <is>
          <t>8445290044785</t>
        </is>
      </c>
      <c r="B32" s="4" t="inlineStr">
        <is>
          <t>Nescafe Roastery Light 95g.</t>
        </is>
      </c>
      <c r="C32" s="4" t="inlineStr">
        <is>
          <t>Import Premium Instant Coffee</t>
        </is>
      </c>
      <c r="D32" s="4" t="inlineStr">
        <is>
          <t>012</t>
        </is>
      </c>
      <c r="E32" s="4" t="inlineStr">
        <is>
          <t>FHC LADPRAO_012</t>
        </is>
      </c>
      <c r="F32" s="4" t="inlineStr">
        <is>
          <t>Central Food Hall</t>
        </is>
      </c>
      <c r="G32" s="5" t="n">
        <v>0</v>
      </c>
      <c r="H32" s="5" t="n"/>
      <c r="I32" s="5" t="n">
        <v>12</v>
      </c>
      <c r="J32" s="5" t="n"/>
      <c r="K32" s="5" t="n">
        <v>8</v>
      </c>
    </row>
    <row r="33">
      <c r="A33" s="4" t="inlineStr">
        <is>
          <t>8445290044785</t>
        </is>
      </c>
      <c r="B33" s="4" t="inlineStr">
        <is>
          <t>Nescafe Roastery Light 95g.</t>
        </is>
      </c>
      <c r="C33" s="4" t="inlineStr">
        <is>
          <t>Import Premium Instant Coffee</t>
        </is>
      </c>
      <c r="D33" s="4" t="inlineStr">
        <is>
          <t>128</t>
        </is>
      </c>
      <c r="E33" s="4" t="inlineStr">
        <is>
          <t>FHC CHIANGMAI_128</t>
        </is>
      </c>
      <c r="F33" s="4" t="inlineStr">
        <is>
          <t>Central Food Hall</t>
        </is>
      </c>
      <c r="G33" s="5" t="n">
        <v>0</v>
      </c>
      <c r="H33" s="5" t="n"/>
      <c r="I33" s="5" t="n">
        <v>24</v>
      </c>
      <c r="J33" s="5" t="n">
        <v>24</v>
      </c>
      <c r="K33" s="5" t="n">
        <v>23</v>
      </c>
    </row>
    <row r="34">
      <c r="A34" s="4" t="inlineStr">
        <is>
          <t>8445290044785</t>
        </is>
      </c>
      <c r="B34" s="4" t="inlineStr">
        <is>
          <t>Nescafe Roastery Light 95g.</t>
        </is>
      </c>
      <c r="C34" s="4" t="inlineStr">
        <is>
          <t>Import Premium Instant Coffee</t>
        </is>
      </c>
      <c r="D34" s="4" t="inlineStr">
        <is>
          <t>139</t>
        </is>
      </c>
      <c r="E34" s="4" t="inlineStr">
        <is>
          <t>TMC SALAYA_139</t>
        </is>
      </c>
      <c r="F34" s="4" t="inlineStr">
        <is>
          <t>TOPS MARKET</t>
        </is>
      </c>
      <c r="G34" s="5" t="n">
        <v>0</v>
      </c>
      <c r="H34" s="5" t="n"/>
      <c r="I34" s="5" t="n">
        <v>5</v>
      </c>
      <c r="J34" s="5" t="n">
        <v>3</v>
      </c>
      <c r="K34" s="5" t="n">
        <v>3</v>
      </c>
    </row>
    <row r="35">
      <c r="A35" s="4" t="inlineStr">
        <is>
          <t>8445290044785</t>
        </is>
      </c>
      <c r="B35" s="4" t="inlineStr">
        <is>
          <t>Nescafe Roastery Light 95g.</t>
        </is>
      </c>
      <c r="C35" s="4" t="inlineStr">
        <is>
          <t>Import Premium Instant Coffee</t>
        </is>
      </c>
      <c r="D35" s="4" t="inlineStr">
        <is>
          <t>254</t>
        </is>
      </c>
      <c r="E35" s="4" t="inlineStr">
        <is>
          <t>FHC CENTRAL PARK_254</t>
        </is>
      </c>
      <c r="F35" s="4" t="inlineStr">
        <is>
          <t>Central Food Hall</t>
        </is>
      </c>
      <c r="G35" s="5" t="n">
        <v>0</v>
      </c>
      <c r="H35" s="5" t="n"/>
      <c r="I35" s="5" t="n">
        <v>11</v>
      </c>
      <c r="J35" s="5" t="n">
        <v>9</v>
      </c>
      <c r="K35" s="5" t="n">
        <v>7</v>
      </c>
    </row>
    <row r="36">
      <c r="A36" s="4" t="inlineStr">
        <is>
          <t>8445290044785</t>
        </is>
      </c>
      <c r="B36" s="4" t="inlineStr">
        <is>
          <t>Nescafe Roastery Light 95g.</t>
        </is>
      </c>
      <c r="C36" s="4" t="inlineStr">
        <is>
          <t>Import Premium Instant Coffee</t>
        </is>
      </c>
      <c r="D36" s="4" t="inlineStr">
        <is>
          <t>110</t>
        </is>
      </c>
      <c r="E36" s="4" t="inlineStr">
        <is>
          <t>TMR RAMA 9 _110</t>
        </is>
      </c>
      <c r="F36" s="4" t="inlineStr">
        <is>
          <t>Central Food Hall</t>
        </is>
      </c>
      <c r="G36" s="5" t="n">
        <v>0</v>
      </c>
      <c r="H36" s="5" t="n"/>
      <c r="I36" s="5" t="n">
        <v>1</v>
      </c>
      <c r="J36" s="5" t="n">
        <v>1</v>
      </c>
      <c r="K36" s="5" t="n"/>
    </row>
    <row r="37">
      <c r="A37" s="4" t="inlineStr">
        <is>
          <t>8445290044785</t>
        </is>
      </c>
      <c r="B37" s="4" t="inlineStr">
        <is>
          <t>Nescafe Roastery Light 95g.</t>
        </is>
      </c>
      <c r="C37" s="4" t="inlineStr">
        <is>
          <t>Import Premium Instant Coffee</t>
        </is>
      </c>
      <c r="D37" s="4" t="inlineStr">
        <is>
          <t>056</t>
        </is>
      </c>
      <c r="E37" s="4" t="inlineStr">
        <is>
          <t>FHC CENTRAL NORTH VILLE_056</t>
        </is>
      </c>
      <c r="F37" s="4" t="inlineStr">
        <is>
          <t>Central Food Hall</t>
        </is>
      </c>
      <c r="G37" s="5" t="n">
        <v>0</v>
      </c>
      <c r="H37" s="5" t="n"/>
      <c r="I37" s="5" t="n">
        <v>8</v>
      </c>
      <c r="J37" s="5" t="n">
        <v>6</v>
      </c>
      <c r="K37" s="5" t="n">
        <v>5</v>
      </c>
    </row>
    <row r="38">
      <c r="A38" s="4" t="inlineStr">
        <is>
          <t>8445290044785</t>
        </is>
      </c>
      <c r="B38" s="4" t="inlineStr">
        <is>
          <t>Nescafe Roastery Light 95g.</t>
        </is>
      </c>
      <c r="C38" s="4" t="inlineStr">
        <is>
          <t>Import Premium Instant Coffee</t>
        </is>
      </c>
      <c r="D38" s="4" t="inlineStr">
        <is>
          <t>539</t>
        </is>
      </c>
      <c r="E38" s="4" t="inlineStr">
        <is>
          <t>TMC CHAENGWATTANA_539</t>
        </is>
      </c>
      <c r="F38" s="4" t="inlineStr">
        <is>
          <t>Central Food Hall</t>
        </is>
      </c>
      <c r="G38" s="5" t="n">
        <v>0</v>
      </c>
      <c r="H38" s="5" t="n"/>
      <c r="I38" s="5" t="n">
        <v>7</v>
      </c>
      <c r="J38" s="5" t="n">
        <v>5</v>
      </c>
      <c r="K38" s="5" t="n">
        <v>3</v>
      </c>
    </row>
    <row r="39">
      <c r="A39" s="4" t="inlineStr">
        <is>
          <t>8445290044785</t>
        </is>
      </c>
      <c r="B39" s="4" t="inlineStr">
        <is>
          <t>Nescafe Roastery Light 95g.</t>
        </is>
      </c>
      <c r="C39" s="4" t="inlineStr">
        <is>
          <t>Import Premium Instant Coffee</t>
        </is>
      </c>
      <c r="D39" s="4" t="inlineStr">
        <is>
          <t>540</t>
        </is>
      </c>
      <c r="E39" s="4" t="inlineStr">
        <is>
          <t>FHC PATTAYA BEACH_540</t>
        </is>
      </c>
      <c r="F39" s="4" t="inlineStr">
        <is>
          <t>Central Food Hall</t>
        </is>
      </c>
      <c r="G39" s="5" t="n">
        <v>0</v>
      </c>
      <c r="H39" s="5" t="n"/>
      <c r="I39" s="5" t="n">
        <v>16</v>
      </c>
      <c r="J39" s="5" t="n">
        <v>15</v>
      </c>
      <c r="K39" s="5" t="n">
        <v>13</v>
      </c>
    </row>
    <row r="40">
      <c r="A40" s="4" t="inlineStr">
        <is>
          <t>8445290044785</t>
        </is>
      </c>
      <c r="B40" s="4" t="inlineStr">
        <is>
          <t>Nescafe Roastery Light 95g.</t>
        </is>
      </c>
      <c r="C40" s="4" t="inlineStr">
        <is>
          <t>Import Premium Instant Coffee</t>
        </is>
      </c>
      <c r="D40" s="4" t="inlineStr">
        <is>
          <t>423</t>
        </is>
      </c>
      <c r="E40" s="4" t="inlineStr">
        <is>
          <t>TMS PHICHIT_423</t>
        </is>
      </c>
      <c r="F40" s="4" t="inlineStr">
        <is>
          <t>TOPS MARKET</t>
        </is>
      </c>
      <c r="G40" s="5" t="n">
        <v>0</v>
      </c>
      <c r="H40" s="5" t="n"/>
      <c r="I40" s="5" t="n">
        <v>9</v>
      </c>
      <c r="J40" s="5" t="n">
        <v>9</v>
      </c>
      <c r="K40" s="5" t="n">
        <v>9</v>
      </c>
    </row>
    <row r="41">
      <c r="A41" s="4" t="inlineStr">
        <is>
          <t>8445290044785</t>
        </is>
      </c>
      <c r="B41" s="4" t="inlineStr">
        <is>
          <t>Nescafe Roastery Light 95g.</t>
        </is>
      </c>
      <c r="C41" s="4" t="inlineStr">
        <is>
          <t>Import Premium Instant Coffee</t>
        </is>
      </c>
      <c r="D41" s="4" t="inlineStr">
        <is>
          <t>047</t>
        </is>
      </c>
      <c r="E41" s="4" t="inlineStr">
        <is>
          <t>TMS SUKHAPIBAL 3_047</t>
        </is>
      </c>
      <c r="F41" s="4" t="inlineStr">
        <is>
          <t>TOPS MARKET</t>
        </is>
      </c>
      <c r="G41" s="5" t="n">
        <v>0</v>
      </c>
      <c r="H41" s="5" t="n"/>
      <c r="I41" s="5" t="n">
        <v>4</v>
      </c>
      <c r="J41" s="5" t="n">
        <v>4</v>
      </c>
      <c r="K41" s="5" t="n">
        <v>4</v>
      </c>
    </row>
    <row r="42">
      <c r="A42" s="4" t="inlineStr">
        <is>
          <t>8445290044785</t>
        </is>
      </c>
      <c r="B42" s="4" t="inlineStr">
        <is>
          <t>Nescafe Roastery Light 95g.</t>
        </is>
      </c>
      <c r="C42" s="4" t="inlineStr">
        <is>
          <t>Import Premium Instant Coffee</t>
        </is>
      </c>
      <c r="D42" s="4" t="inlineStr">
        <is>
          <t>200</t>
        </is>
      </c>
      <c r="E42" s="4" t="inlineStr">
        <is>
          <t>TMR ROBINSON BANCHANG_200</t>
        </is>
      </c>
      <c r="F42" s="4" t="inlineStr">
        <is>
          <t>TOPS MARKET</t>
        </is>
      </c>
      <c r="G42" s="5" t="n">
        <v>0</v>
      </c>
      <c r="H42" s="5" t="n"/>
      <c r="I42" s="5" t="n">
        <v>8</v>
      </c>
      <c r="J42" s="5" t="n">
        <v>8</v>
      </c>
      <c r="K42" s="5" t="n">
        <v>8</v>
      </c>
    </row>
    <row r="43">
      <c r="A43" s="4" t="inlineStr">
        <is>
          <t>8445290044785</t>
        </is>
      </c>
      <c r="B43" s="4" t="inlineStr">
        <is>
          <t>Nescafe Roastery Light 95g.</t>
        </is>
      </c>
      <c r="C43" s="4" t="inlineStr">
        <is>
          <t>Import Premium Instant Coffee</t>
        </is>
      </c>
      <c r="D43" s="4" t="inlineStr">
        <is>
          <t>129</t>
        </is>
      </c>
      <c r="E43" s="4" t="inlineStr">
        <is>
          <t>TMR SARABURI _129</t>
        </is>
      </c>
      <c r="F43" s="4" t="inlineStr">
        <is>
          <t>TOPS MARKET</t>
        </is>
      </c>
      <c r="G43" s="5" t="n">
        <v>0</v>
      </c>
      <c r="H43" s="5" t="n"/>
      <c r="I43" s="5" t="n">
        <v>6</v>
      </c>
      <c r="J43" s="5" t="n">
        <v>6</v>
      </c>
      <c r="K43" s="5" t="n">
        <v>5</v>
      </c>
    </row>
    <row r="44">
      <c r="A44" s="4" t="inlineStr">
        <is>
          <t>8445290044785</t>
        </is>
      </c>
      <c r="B44" s="4" t="inlineStr">
        <is>
          <t>Nescafe Roastery Light 95g.</t>
        </is>
      </c>
      <c r="C44" s="4" t="inlineStr">
        <is>
          <t>Import Premium Instant Coffee</t>
        </is>
      </c>
      <c r="D44" s="4" t="inlineStr">
        <is>
          <t>205</t>
        </is>
      </c>
      <c r="E44" s="4" t="inlineStr">
        <is>
          <t>TMS EKKAMAI_205</t>
        </is>
      </c>
      <c r="F44" s="4" t="inlineStr">
        <is>
          <t>TOPS MARKET</t>
        </is>
      </c>
      <c r="G44" s="5" t="n">
        <v>0</v>
      </c>
      <c r="H44" s="5" t="n"/>
      <c r="I44" s="5" t="n">
        <v>5</v>
      </c>
      <c r="J44" s="5" t="n"/>
      <c r="K44" s="5" t="n">
        <v>5</v>
      </c>
    </row>
    <row r="45">
      <c r="A45" s="4" t="inlineStr">
        <is>
          <t>8445290044785</t>
        </is>
      </c>
      <c r="B45" s="4" t="inlineStr">
        <is>
          <t>Nescafe Roastery Light 95g.</t>
        </is>
      </c>
      <c r="C45" s="4" t="inlineStr">
        <is>
          <t>Import Premium Instant Coffee</t>
        </is>
      </c>
      <c r="D45" s="4" t="inlineStr">
        <is>
          <t>160</t>
        </is>
      </c>
      <c r="E45" s="4" t="inlineStr">
        <is>
          <t>TMR BURIRAM_160</t>
        </is>
      </c>
      <c r="F45" s="4" t="inlineStr">
        <is>
          <t>TOPS MARKET</t>
        </is>
      </c>
      <c r="G45" s="5" t="n">
        <v>0</v>
      </c>
      <c r="H45" s="5" t="n"/>
      <c r="I45" s="5" t="n">
        <v>8</v>
      </c>
      <c r="J45" s="5" t="n">
        <v>8</v>
      </c>
      <c r="K45" s="5" t="n">
        <v>7</v>
      </c>
    </row>
    <row r="46">
      <c r="A46" s="4" t="inlineStr">
        <is>
          <t>8445290044785</t>
        </is>
      </c>
      <c r="B46" s="4" t="inlineStr">
        <is>
          <t>Nescafe Roastery Light 95g.</t>
        </is>
      </c>
      <c r="C46" s="4" t="inlineStr">
        <is>
          <t>Import Premium Instant Coffee</t>
        </is>
      </c>
      <c r="D46" s="4" t="inlineStr">
        <is>
          <t>460</t>
        </is>
      </c>
      <c r="E46" s="4" t="inlineStr">
        <is>
          <t>TMS VILLAGE RANGSIT KLONG 4_460</t>
        </is>
      </c>
      <c r="F46" s="4" t="inlineStr">
        <is>
          <t>TOPS MARKET</t>
        </is>
      </c>
      <c r="G46" s="5" t="n">
        <v>0</v>
      </c>
      <c r="H46" s="5" t="n"/>
      <c r="I46" s="5" t="n">
        <v>3</v>
      </c>
      <c r="J46" s="5" t="n">
        <v>3</v>
      </c>
      <c r="K46" s="5" t="n">
        <v>3</v>
      </c>
    </row>
    <row r="47">
      <c r="A47" s="4" t="inlineStr">
        <is>
          <t>8445290044785</t>
        </is>
      </c>
      <c r="B47" s="4" t="inlineStr">
        <is>
          <t>Nescafe Roastery Light 95g.</t>
        </is>
      </c>
      <c r="C47" s="4" t="inlineStr">
        <is>
          <t>Import Premium Instant Coffee</t>
        </is>
      </c>
      <c r="D47" s="4" t="inlineStr">
        <is>
          <t>432</t>
        </is>
      </c>
      <c r="E47" s="4" t="inlineStr">
        <is>
          <t>TOPS ONLINE RAMA 3_432</t>
        </is>
      </c>
      <c r="F47" s="4" t="inlineStr">
        <is>
          <t>TOPS MARKET</t>
        </is>
      </c>
      <c r="G47" s="5" t="n">
        <v>0</v>
      </c>
      <c r="H47" s="5" t="n"/>
      <c r="I47" s="5" t="n">
        <v>3</v>
      </c>
      <c r="J47" s="5" t="n"/>
      <c r="K47" s="5" t="n">
        <v>3</v>
      </c>
    </row>
    <row r="48">
      <c r="A48" s="4" t="inlineStr">
        <is>
          <t>8445290044785</t>
        </is>
      </c>
      <c r="B48" s="4" t="inlineStr">
        <is>
          <t>Nescafe Roastery Light 95g.</t>
        </is>
      </c>
      <c r="C48" s="4" t="inlineStr">
        <is>
          <t>Import Premium Instant Coffee</t>
        </is>
      </c>
      <c r="D48" s="4" t="inlineStr">
        <is>
          <t>265</t>
        </is>
      </c>
      <c r="E48" s="4" t="inlineStr">
        <is>
          <t>TMS KHONKHAN CAMPUS_265</t>
        </is>
      </c>
      <c r="F48" s="4" t="inlineStr">
        <is>
          <t>TOPS MARKET</t>
        </is>
      </c>
      <c r="G48" s="5" t="n">
        <v>0</v>
      </c>
      <c r="H48" s="5" t="n"/>
      <c r="I48" s="5" t="n">
        <v>6</v>
      </c>
      <c r="J48" s="5" t="n">
        <v>6</v>
      </c>
      <c r="K48" s="5" t="n">
        <v>6</v>
      </c>
    </row>
    <row r="49">
      <c r="A49" s="4" t="inlineStr">
        <is>
          <t>8445290044785</t>
        </is>
      </c>
      <c r="B49" s="4" t="inlineStr">
        <is>
          <t>Nescafe Roastery Light 95g.</t>
        </is>
      </c>
      <c r="C49" s="4" t="inlineStr">
        <is>
          <t>Import Premium Instant Coffee</t>
        </is>
      </c>
      <c r="D49" s="4" t="inlineStr">
        <is>
          <t>005</t>
        </is>
      </c>
      <c r="E49" s="4" t="inlineStr">
        <is>
          <t>TMR SUKHUMIVT_005</t>
        </is>
      </c>
      <c r="F49" s="4" t="inlineStr">
        <is>
          <t>TOPS MARKET</t>
        </is>
      </c>
      <c r="G49" s="5" t="n">
        <v>0</v>
      </c>
      <c r="H49" s="5" t="n"/>
      <c r="I49" s="5" t="n">
        <v>5</v>
      </c>
      <c r="J49" s="5" t="n">
        <v>5</v>
      </c>
      <c r="K49" s="5" t="n">
        <v>5</v>
      </c>
    </row>
    <row r="50">
      <c r="A50" s="4" t="inlineStr">
        <is>
          <t>8445290044785</t>
        </is>
      </c>
      <c r="B50" s="4" t="inlineStr">
        <is>
          <t>Nescafe Roastery Light 95g.</t>
        </is>
      </c>
      <c r="C50" s="4" t="inlineStr">
        <is>
          <t>Import Premium Instant Coffee</t>
        </is>
      </c>
      <c r="D50" s="4" t="inlineStr">
        <is>
          <t>008</t>
        </is>
      </c>
      <c r="E50" s="4" t="inlineStr">
        <is>
          <t>TMR RANGSIT_008</t>
        </is>
      </c>
      <c r="F50" s="4" t="inlineStr">
        <is>
          <t>TOPS MARKET</t>
        </is>
      </c>
      <c r="G50" s="5" t="n">
        <v>0</v>
      </c>
      <c r="H50" s="5" t="n"/>
      <c r="I50" s="5" t="n">
        <v>4</v>
      </c>
      <c r="J50" s="5" t="n">
        <v>4</v>
      </c>
      <c r="K50" s="5" t="n">
        <v>4</v>
      </c>
    </row>
    <row r="51">
      <c r="A51" s="4" t="inlineStr">
        <is>
          <t>8445290044785</t>
        </is>
      </c>
      <c r="B51" s="4" t="inlineStr">
        <is>
          <t>Nescafe Roastery Light 95g.</t>
        </is>
      </c>
      <c r="C51" s="4" t="inlineStr">
        <is>
          <t>Import Premium Instant Coffee</t>
        </is>
      </c>
      <c r="D51" s="4" t="inlineStr">
        <is>
          <t>017</t>
        </is>
      </c>
      <c r="E51" s="4" t="inlineStr">
        <is>
          <t>TMC RAMINTRA_017</t>
        </is>
      </c>
      <c r="F51" s="4" t="inlineStr">
        <is>
          <t>TOPS MARKET</t>
        </is>
      </c>
      <c r="G51" s="5" t="n">
        <v>0</v>
      </c>
      <c r="H51" s="5" t="n"/>
      <c r="I51" s="5" t="n">
        <v>8</v>
      </c>
      <c r="J51" s="5" t="n">
        <v>1</v>
      </c>
      <c r="K51" s="5" t="n">
        <v>1</v>
      </c>
    </row>
    <row r="52">
      <c r="A52" s="4" t="inlineStr">
        <is>
          <t>8445290044785</t>
        </is>
      </c>
      <c r="B52" s="4" t="inlineStr">
        <is>
          <t>Nescafe Roastery Light 95g.</t>
        </is>
      </c>
      <c r="C52" s="4" t="inlineStr">
        <is>
          <t>Import Premium Instant Coffee</t>
        </is>
      </c>
      <c r="D52" s="4" t="inlineStr">
        <is>
          <t>020</t>
        </is>
      </c>
      <c r="E52" s="4" t="inlineStr">
        <is>
          <t>TMS RCA_020</t>
        </is>
      </c>
      <c r="F52" s="4" t="inlineStr">
        <is>
          <t>TOPS MARKET</t>
        </is>
      </c>
      <c r="G52" s="5" t="n">
        <v>0</v>
      </c>
      <c r="H52" s="5" t="n"/>
      <c r="I52" s="5" t="n">
        <v>10</v>
      </c>
      <c r="J52" s="5" t="n">
        <v>10</v>
      </c>
      <c r="K52" s="5" t="n"/>
    </row>
    <row r="53">
      <c r="A53" s="4" t="inlineStr">
        <is>
          <t>8445290044785</t>
        </is>
      </c>
      <c r="B53" s="4" t="inlineStr">
        <is>
          <t>Nescafe Roastery Light 95g.</t>
        </is>
      </c>
      <c r="C53" s="4" t="inlineStr">
        <is>
          <t>Import Premium Instant Coffee</t>
        </is>
      </c>
      <c r="D53" s="4" t="inlineStr">
        <is>
          <t>029</t>
        </is>
      </c>
      <c r="E53" s="4" t="inlineStr">
        <is>
          <t>TMR SRIRACHA_029</t>
        </is>
      </c>
      <c r="F53" s="4" t="inlineStr">
        <is>
          <t>TOPS MARKET</t>
        </is>
      </c>
      <c r="G53" s="5" t="n">
        <v>0</v>
      </c>
      <c r="H53" s="5" t="n"/>
      <c r="I53" s="5" t="n">
        <v>8</v>
      </c>
      <c r="J53" s="5" t="n">
        <v>8</v>
      </c>
      <c r="K53" s="5" t="n">
        <v>8</v>
      </c>
    </row>
    <row r="54">
      <c r="A54" s="4" t="inlineStr">
        <is>
          <t>8445290044785</t>
        </is>
      </c>
      <c r="B54" s="4" t="inlineStr">
        <is>
          <t>Nescafe Roastery Light 95g.</t>
        </is>
      </c>
      <c r="C54" s="4" t="inlineStr">
        <is>
          <t>Import Premium Instant Coffee</t>
        </is>
      </c>
      <c r="D54" s="4" t="inlineStr">
        <is>
          <t>038</t>
        </is>
      </c>
      <c r="E54" s="4" t="inlineStr">
        <is>
          <t>TMS MARBOONKRONG_038</t>
        </is>
      </c>
      <c r="F54" s="4" t="inlineStr">
        <is>
          <t>TOPS MARKET</t>
        </is>
      </c>
      <c r="G54" s="5" t="n">
        <v>0</v>
      </c>
      <c r="H54" s="5" t="n"/>
      <c r="I54" s="5" t="n">
        <v>3</v>
      </c>
      <c r="J54" s="5" t="n">
        <v>3</v>
      </c>
      <c r="K54" s="5" t="n">
        <v>3</v>
      </c>
    </row>
    <row r="55">
      <c r="A55" s="4" t="inlineStr">
        <is>
          <t>8445290044785</t>
        </is>
      </c>
      <c r="B55" s="4" t="inlineStr">
        <is>
          <t>Nescafe Roastery Light 95g.</t>
        </is>
      </c>
      <c r="C55" s="4" t="inlineStr">
        <is>
          <t>Import Premium Instant Coffee</t>
        </is>
      </c>
      <c r="D55" s="4" t="inlineStr">
        <is>
          <t>055</t>
        </is>
      </c>
      <c r="E55" s="4" t="inlineStr">
        <is>
          <t>FHS NANGLYNCHEE_055</t>
        </is>
      </c>
      <c r="F55" s="4" t="inlineStr">
        <is>
          <t>Central Food Hall</t>
        </is>
      </c>
      <c r="G55" s="5" t="n">
        <v>0</v>
      </c>
      <c r="H55" s="5" t="n"/>
      <c r="I55" s="5" t="n">
        <v>3</v>
      </c>
      <c r="J55" s="5" t="n">
        <v>3</v>
      </c>
      <c r="K55" s="5" t="n">
        <v>3</v>
      </c>
    </row>
    <row r="56">
      <c r="A56" s="4" t="inlineStr">
        <is>
          <t>8445290044785</t>
        </is>
      </c>
      <c r="B56" s="4" t="inlineStr">
        <is>
          <t>Nescafe Roastery Light 95g.</t>
        </is>
      </c>
      <c r="C56" s="4" t="inlineStr">
        <is>
          <t>Import Premium Instant Coffee</t>
        </is>
      </c>
      <c r="D56" s="4" t="inlineStr">
        <is>
          <t>063</t>
        </is>
      </c>
      <c r="E56" s="4" t="inlineStr">
        <is>
          <t>TMS TALINGCHAN_063</t>
        </is>
      </c>
      <c r="F56" s="4" t="inlineStr">
        <is>
          <t>TOPS MARKET</t>
        </is>
      </c>
      <c r="G56" s="5" t="n">
        <v>0</v>
      </c>
      <c r="H56" s="5" t="n"/>
      <c r="I56" s="5" t="n">
        <v>1</v>
      </c>
      <c r="J56" s="5" t="n"/>
      <c r="K56" s="5" t="n">
        <v>1</v>
      </c>
    </row>
    <row r="57">
      <c r="A57" s="4" t="inlineStr">
        <is>
          <t>8445290044785</t>
        </is>
      </c>
      <c r="B57" s="4" t="inlineStr">
        <is>
          <t>Nescafe Roastery Light 95g.</t>
        </is>
      </c>
      <c r="C57" s="4" t="inlineStr">
        <is>
          <t>Import Premium Instant Coffee</t>
        </is>
      </c>
      <c r="D57" s="4" t="inlineStr">
        <is>
          <t>081</t>
        </is>
      </c>
      <c r="E57" s="4" t="inlineStr">
        <is>
          <t>FHC CHIDLOM _081</t>
        </is>
      </c>
      <c r="F57" s="4" t="inlineStr">
        <is>
          <t>Central Food Hall</t>
        </is>
      </c>
      <c r="G57" s="5" t="n">
        <v>0</v>
      </c>
      <c r="H57" s="5" t="n"/>
      <c r="I57" s="5" t="n">
        <v>18</v>
      </c>
      <c r="J57" s="5" t="n">
        <v>16</v>
      </c>
      <c r="K57" s="5" t="n">
        <v>16</v>
      </c>
    </row>
    <row r="58">
      <c r="A58" s="4" t="inlineStr">
        <is>
          <t>8445290044785</t>
        </is>
      </c>
      <c r="B58" s="4" t="inlineStr">
        <is>
          <t>Nescafe Roastery Light 95g.</t>
        </is>
      </c>
      <c r="C58" s="4" t="inlineStr">
        <is>
          <t>Import Premium Instant Coffee</t>
        </is>
      </c>
      <c r="D58" s="4" t="inlineStr">
        <is>
          <t>124</t>
        </is>
      </c>
      <c r="E58" s="4" t="inlineStr">
        <is>
          <t>TMR SAKOLNAKORN_124</t>
        </is>
      </c>
      <c r="F58" s="4" t="inlineStr">
        <is>
          <t>TOPS MARKET</t>
        </is>
      </c>
      <c r="G58" s="5" t="n">
        <v>0</v>
      </c>
      <c r="H58" s="5" t="n"/>
      <c r="I58" s="5" t="n">
        <v>8</v>
      </c>
      <c r="J58" s="5" t="n">
        <v>8</v>
      </c>
      <c r="K58" s="5" t="n">
        <v>8</v>
      </c>
    </row>
    <row r="59">
      <c r="A59" s="4" t="inlineStr">
        <is>
          <t>8445290044785</t>
        </is>
      </c>
      <c r="B59" s="4" t="inlineStr">
        <is>
          <t>Nescafe Roastery Light 95g.</t>
        </is>
      </c>
      <c r="C59" s="4" t="inlineStr">
        <is>
          <t>Import Premium Instant Coffee</t>
        </is>
      </c>
      <c r="D59" s="4" t="inlineStr">
        <is>
          <t>127</t>
        </is>
      </c>
      <c r="E59" s="4" t="inlineStr">
        <is>
          <t>TMC HATYAI CPN _127</t>
        </is>
      </c>
      <c r="F59" s="4" t="inlineStr">
        <is>
          <t>TOPS MARKET</t>
        </is>
      </c>
      <c r="G59" s="5" t="n">
        <v>0</v>
      </c>
      <c r="H59" s="5" t="n"/>
      <c r="I59" s="5" t="n">
        <v>2</v>
      </c>
      <c r="J59" s="5" t="n"/>
      <c r="K59" s="5" t="n"/>
    </row>
    <row r="60">
      <c r="A60" s="4" t="inlineStr">
        <is>
          <t>8445290044785</t>
        </is>
      </c>
      <c r="B60" s="4" t="inlineStr">
        <is>
          <t>Nescafe Roastery Light 95g.</t>
        </is>
      </c>
      <c r="C60" s="4" t="inlineStr">
        <is>
          <t>Import Premium Instant Coffee</t>
        </is>
      </c>
      <c r="D60" s="4" t="inlineStr">
        <is>
          <t>144</t>
        </is>
      </c>
      <c r="E60" s="4" t="inlineStr">
        <is>
          <t>TMR ROIET_144</t>
        </is>
      </c>
      <c r="F60" s="4" t="inlineStr">
        <is>
          <t>TOPS MARKET</t>
        </is>
      </c>
      <c r="G60" s="5" t="n">
        <v>0</v>
      </c>
      <c r="H60" s="5" t="n"/>
      <c r="I60" s="5" t="n">
        <v>4</v>
      </c>
      <c r="J60" s="5" t="n">
        <v>3</v>
      </c>
      <c r="K60" s="5" t="n">
        <v>3</v>
      </c>
    </row>
    <row r="61">
      <c r="A61" s="4" t="inlineStr">
        <is>
          <t>8445290044785</t>
        </is>
      </c>
      <c r="B61" s="4" t="inlineStr">
        <is>
          <t>Nescafe Roastery Light 95g.</t>
        </is>
      </c>
      <c r="C61" s="4" t="inlineStr">
        <is>
          <t>Import Premium Instant Coffee</t>
        </is>
      </c>
      <c r="D61" s="4" t="inlineStr">
        <is>
          <t>146</t>
        </is>
      </c>
      <c r="E61" s="4" t="inlineStr">
        <is>
          <t>TMR PRACHINBURI_146</t>
        </is>
      </c>
      <c r="F61" s="4" t="inlineStr">
        <is>
          <t>TOPS MARKET</t>
        </is>
      </c>
      <c r="G61" s="5" t="n">
        <v>0</v>
      </c>
      <c r="H61" s="5" t="n"/>
      <c r="I61" s="5" t="n">
        <v>4</v>
      </c>
      <c r="J61" s="5" t="n">
        <v>4</v>
      </c>
      <c r="K61" s="5" t="n">
        <v>4</v>
      </c>
    </row>
    <row r="62">
      <c r="A62" s="4" t="inlineStr">
        <is>
          <t>8445290044785</t>
        </is>
      </c>
      <c r="B62" s="4" t="inlineStr">
        <is>
          <t>Nescafe Roastery Light 95g.</t>
        </is>
      </c>
      <c r="C62" s="4" t="inlineStr">
        <is>
          <t>Import Premium Instant Coffee</t>
        </is>
      </c>
      <c r="D62" s="4" t="inlineStr">
        <is>
          <t>149</t>
        </is>
      </c>
      <c r="E62" s="4" t="inlineStr">
        <is>
          <t>TMR MUKDAHAN 2_149</t>
        </is>
      </c>
      <c r="F62" s="4" t="inlineStr">
        <is>
          <t>TOPS MARKET</t>
        </is>
      </c>
      <c r="G62" s="5" t="n">
        <v>0</v>
      </c>
      <c r="H62" s="5" t="n"/>
      <c r="I62" s="5" t="n">
        <v>2</v>
      </c>
      <c r="J62" s="5" t="n">
        <v>2</v>
      </c>
      <c r="K62" s="5" t="n">
        <v>2</v>
      </c>
    </row>
    <row r="63">
      <c r="A63" s="4" t="inlineStr">
        <is>
          <t>8445290044785</t>
        </is>
      </c>
      <c r="B63" s="4" t="inlineStr">
        <is>
          <t>Nescafe Roastery Light 95g.</t>
        </is>
      </c>
      <c r="C63" s="4" t="inlineStr">
        <is>
          <t>Import Premium Instant Coffee</t>
        </is>
      </c>
      <c r="D63" s="4" t="inlineStr">
        <is>
          <t>161</t>
        </is>
      </c>
      <c r="E63" s="4" t="inlineStr">
        <is>
          <t>FHC EAST VILLE_161</t>
        </is>
      </c>
      <c r="F63" s="4" t="inlineStr">
        <is>
          <t>Central Food Hall</t>
        </is>
      </c>
      <c r="G63" s="5" t="n">
        <v>0</v>
      </c>
      <c r="H63" s="5" t="n"/>
      <c r="I63" s="5" t="n">
        <v>13</v>
      </c>
      <c r="J63" s="5" t="n">
        <v>13</v>
      </c>
      <c r="K63" s="5" t="n">
        <v>10</v>
      </c>
    </row>
    <row r="64">
      <c r="A64" s="4" t="inlineStr">
        <is>
          <t>8445290044785</t>
        </is>
      </c>
      <c r="B64" s="4" t="inlineStr">
        <is>
          <t>Nescafe Roastery Light 95g.</t>
        </is>
      </c>
      <c r="C64" s="4" t="inlineStr">
        <is>
          <t>Import Premium Instant Coffee</t>
        </is>
      </c>
      <c r="D64" s="4" t="inlineStr">
        <is>
          <t>164</t>
        </is>
      </c>
      <c r="E64" s="4" t="inlineStr">
        <is>
          <t>TMR MAESOT _164</t>
        </is>
      </c>
      <c r="F64" s="4" t="inlineStr">
        <is>
          <t>TOPS MARKET</t>
        </is>
      </c>
      <c r="G64" s="5" t="n">
        <v>0</v>
      </c>
      <c r="H64" s="5" t="n"/>
      <c r="I64" s="5" t="n">
        <v>6</v>
      </c>
      <c r="J64" s="5" t="n">
        <v>6</v>
      </c>
      <c r="K64" s="5" t="n">
        <v>5</v>
      </c>
    </row>
    <row r="65">
      <c r="A65" s="4" t="inlineStr">
        <is>
          <t>8445290044785</t>
        </is>
      </c>
      <c r="B65" s="4" t="inlineStr">
        <is>
          <t>Nescafe Roastery Light 95g.</t>
        </is>
      </c>
      <c r="C65" s="4" t="inlineStr">
        <is>
          <t>Import Premium Instant Coffee</t>
        </is>
      </c>
      <c r="D65" s="4" t="inlineStr">
        <is>
          <t>183</t>
        </is>
      </c>
      <c r="E65" s="4" t="inlineStr">
        <is>
          <t>TMR LOPBURI _183</t>
        </is>
      </c>
      <c r="F65" s="4" t="inlineStr">
        <is>
          <t>TOPS MARKET</t>
        </is>
      </c>
      <c r="G65" s="5" t="n">
        <v>0</v>
      </c>
      <c r="H65" s="5" t="n"/>
      <c r="I65" s="5" t="n">
        <v>5</v>
      </c>
      <c r="J65" s="5" t="n">
        <v>5</v>
      </c>
      <c r="K65" s="5" t="n">
        <v>5</v>
      </c>
    </row>
    <row r="66">
      <c r="A66" s="4" t="inlineStr">
        <is>
          <t>8445290044785</t>
        </is>
      </c>
      <c r="B66" s="4" t="inlineStr">
        <is>
          <t>Nescafe Roastery Light 95g.</t>
        </is>
      </c>
      <c r="C66" s="4" t="inlineStr">
        <is>
          <t>Import Premium Instant Coffee</t>
        </is>
      </c>
      <c r="D66" s="4" t="inlineStr">
        <is>
          <t>204</t>
        </is>
      </c>
      <c r="E66" s="4" t="inlineStr">
        <is>
          <t>TMS SAIMAI AVENUE_204</t>
        </is>
      </c>
      <c r="F66" s="4" t="inlineStr">
        <is>
          <t>TOPS MARKET</t>
        </is>
      </c>
      <c r="G66" s="5" t="n">
        <v>0</v>
      </c>
      <c r="H66" s="5" t="n"/>
      <c r="I66" s="5" t="n">
        <v>1</v>
      </c>
      <c r="J66" s="5" t="n"/>
      <c r="K66" s="5" t="n">
        <v>1</v>
      </c>
    </row>
    <row r="67">
      <c r="A67" s="4" t="inlineStr">
        <is>
          <t>8445290044785</t>
        </is>
      </c>
      <c r="B67" s="4" t="inlineStr">
        <is>
          <t>Nescafe Roastery Light 95g.</t>
        </is>
      </c>
      <c r="C67" s="4" t="inlineStr">
        <is>
          <t>Import Premium Instant Coffee</t>
        </is>
      </c>
      <c r="D67" s="4" t="inlineStr">
        <is>
          <t>207</t>
        </is>
      </c>
      <c r="E67" s="4" t="inlineStr">
        <is>
          <t>TMS CPN CHANTHABURI_207</t>
        </is>
      </c>
      <c r="F67" s="4" t="inlineStr">
        <is>
          <t>TOPS MARKET</t>
        </is>
      </c>
      <c r="G67" s="5" t="n">
        <v>0</v>
      </c>
      <c r="H67" s="5" t="n"/>
      <c r="I67" s="5" t="n">
        <v>16</v>
      </c>
      <c r="J67" s="5" t="n">
        <v>16</v>
      </c>
      <c r="K67" s="5" t="n">
        <v>16</v>
      </c>
    </row>
    <row r="68">
      <c r="A68" s="4" t="inlineStr">
        <is>
          <t>8445290044785</t>
        </is>
      </c>
      <c r="B68" s="4" t="inlineStr">
        <is>
          <t>Nescafe Roastery Light 95g.</t>
        </is>
      </c>
      <c r="C68" s="4" t="inlineStr">
        <is>
          <t>Import Premium Instant Coffee</t>
        </is>
      </c>
      <c r="D68" s="4" t="inlineStr">
        <is>
          <t>208</t>
        </is>
      </c>
      <c r="E68" s="4" t="inlineStr">
        <is>
          <t>FHS SUKHUMVIT 39_208</t>
        </is>
      </c>
      <c r="F68" s="4" t="inlineStr">
        <is>
          <t>Central Food Hall</t>
        </is>
      </c>
      <c r="G68" s="5" t="n">
        <v>0</v>
      </c>
      <c r="H68" s="5" t="n"/>
      <c r="I68" s="5" t="n">
        <v>2</v>
      </c>
      <c r="J68" s="5" t="n"/>
      <c r="K68" s="5" t="n"/>
    </row>
    <row r="69">
      <c r="A69" s="4" t="inlineStr">
        <is>
          <t>8445290044785</t>
        </is>
      </c>
      <c r="B69" s="4" t="inlineStr">
        <is>
          <t>Nescafe Roastery Light 95g.</t>
        </is>
      </c>
      <c r="C69" s="4" t="inlineStr">
        <is>
          <t>Import Premium Instant Coffee</t>
        </is>
      </c>
      <c r="D69" s="4" t="inlineStr">
        <is>
          <t>214</t>
        </is>
      </c>
      <c r="E69" s="4" t="inlineStr">
        <is>
          <t>TMR ROBINSON THALANG_214</t>
        </is>
      </c>
      <c r="F69" s="4" t="inlineStr">
        <is>
          <t>TOPS MARKET</t>
        </is>
      </c>
      <c r="G69" s="5" t="n">
        <v>0</v>
      </c>
      <c r="H69" s="5" t="n"/>
      <c r="I69" s="5" t="n">
        <v>8</v>
      </c>
      <c r="J69" s="5" t="n">
        <v>8</v>
      </c>
      <c r="K69" s="5" t="n">
        <v>8</v>
      </c>
    </row>
    <row r="70">
      <c r="A70" s="4" t="inlineStr">
        <is>
          <t>8445290044785</t>
        </is>
      </c>
      <c r="B70" s="4" t="inlineStr">
        <is>
          <t>Nescafe Roastery Light 95g.</t>
        </is>
      </c>
      <c r="C70" s="4" t="inlineStr">
        <is>
          <t>Import Premium Instant Coffee</t>
        </is>
      </c>
      <c r="D70" s="4" t="inlineStr">
        <is>
          <t>224</t>
        </is>
      </c>
      <c r="E70" s="4" t="inlineStr">
        <is>
          <t>TMS HOMEPRO RAYONG_224</t>
        </is>
      </c>
      <c r="F70" s="4" t="inlineStr">
        <is>
          <t>TOPS MARKET</t>
        </is>
      </c>
      <c r="G70" s="5" t="n">
        <v>0</v>
      </c>
      <c r="H70" s="5" t="n"/>
      <c r="I70" s="5" t="n">
        <v>7</v>
      </c>
      <c r="J70" s="5" t="n">
        <v>7</v>
      </c>
      <c r="K70" s="5" t="n">
        <v>7</v>
      </c>
    </row>
    <row r="71">
      <c r="A71" s="4" t="inlineStr">
        <is>
          <t>8445290044785</t>
        </is>
      </c>
      <c r="B71" s="4" t="inlineStr">
        <is>
          <t>Nescafe Roastery Light 95g.</t>
        </is>
      </c>
      <c r="C71" s="4" t="inlineStr">
        <is>
          <t>Import Premium Instant Coffee</t>
        </is>
      </c>
      <c r="D71" s="4" t="inlineStr">
        <is>
          <t>227</t>
        </is>
      </c>
      <c r="E71" s="4" t="inlineStr">
        <is>
          <t>TMS KAD TAWEECHOKE_227</t>
        </is>
      </c>
      <c r="F71" s="4" t="inlineStr">
        <is>
          <t>TOPS MARKET</t>
        </is>
      </c>
      <c r="G71" s="5" t="n">
        <v>0</v>
      </c>
      <c r="H71" s="5" t="n"/>
      <c r="I71" s="5" t="n">
        <v>1</v>
      </c>
      <c r="J71" s="5" t="n"/>
      <c r="K71" s="5" t="n">
        <v>1</v>
      </c>
    </row>
    <row r="72">
      <c r="A72" s="4" t="inlineStr">
        <is>
          <t>8445290044785</t>
        </is>
      </c>
      <c r="B72" s="4" t="inlineStr">
        <is>
          <t>Nescafe Roastery Light 95g.</t>
        </is>
      </c>
      <c r="C72" s="4" t="inlineStr">
        <is>
          <t>Import Premium Instant Coffee</t>
        </is>
      </c>
      <c r="D72" s="4" t="inlineStr">
        <is>
          <t>228</t>
        </is>
      </c>
      <c r="E72" s="4" t="inlineStr">
        <is>
          <t>TMS PEOPLE PARK ONNUT_228</t>
        </is>
      </c>
      <c r="F72" s="4" t="inlineStr">
        <is>
          <t>TOPS MARKET</t>
        </is>
      </c>
      <c r="G72" s="5" t="n">
        <v>0</v>
      </c>
      <c r="H72" s="5" t="n"/>
      <c r="I72" s="5" t="n">
        <v>9</v>
      </c>
      <c r="J72" s="5" t="n">
        <v>9</v>
      </c>
      <c r="K72" s="5" t="n">
        <v>6</v>
      </c>
    </row>
    <row r="73">
      <c r="A73" s="4" t="inlineStr">
        <is>
          <t>8445290044785</t>
        </is>
      </c>
      <c r="B73" s="4" t="inlineStr">
        <is>
          <t>Nescafe Roastery Light 95g.</t>
        </is>
      </c>
      <c r="C73" s="4" t="inlineStr">
        <is>
          <t>Import Premium Instant Coffee</t>
        </is>
      </c>
      <c r="D73" s="4" t="inlineStr">
        <is>
          <t>240</t>
        </is>
      </c>
      <c r="E73" s="4" t="inlineStr">
        <is>
          <t>TMS NIRVANA PORCH_240</t>
        </is>
      </c>
      <c r="F73" s="4" t="inlineStr">
        <is>
          <t>TOPS MARKET</t>
        </is>
      </c>
      <c r="G73" s="5" t="n">
        <v>0</v>
      </c>
      <c r="H73" s="5" t="n"/>
      <c r="I73" s="5" t="n">
        <v>10</v>
      </c>
      <c r="J73" s="5" t="n">
        <v>7</v>
      </c>
      <c r="K73" s="5" t="n"/>
    </row>
    <row r="74">
      <c r="A74" s="4" t="inlineStr">
        <is>
          <t>8445290044785</t>
        </is>
      </c>
      <c r="B74" s="4" t="inlineStr">
        <is>
          <t>Nescafe Roastery Light 95g.</t>
        </is>
      </c>
      <c r="C74" s="4" t="inlineStr">
        <is>
          <t>Import Premium Instant Coffee</t>
        </is>
      </c>
      <c r="D74" s="4" t="inlineStr">
        <is>
          <t>242</t>
        </is>
      </c>
      <c r="E74" s="4" t="inlineStr">
        <is>
          <t>TMS ROYAL GARDEN PATTAYA_242</t>
        </is>
      </c>
      <c r="F74" s="4" t="inlineStr">
        <is>
          <t>TOPS MARKET</t>
        </is>
      </c>
      <c r="G74" s="5" t="n">
        <v>0</v>
      </c>
      <c r="H74" s="5" t="n"/>
      <c r="I74" s="5" t="n">
        <v>3</v>
      </c>
      <c r="J74" s="5" t="n"/>
      <c r="K74" s="5" t="n"/>
    </row>
    <row r="75">
      <c r="A75" s="4" t="inlineStr">
        <is>
          <t>8445290044785</t>
        </is>
      </c>
      <c r="B75" s="4" t="inlineStr">
        <is>
          <t>Nescafe Roastery Light 95g.</t>
        </is>
      </c>
      <c r="C75" s="4" t="inlineStr">
        <is>
          <t>Import Premium Instant Coffee</t>
        </is>
      </c>
      <c r="D75" s="4" t="inlineStr">
        <is>
          <t>366</t>
        </is>
      </c>
      <c r="E75" s="4" t="inlineStr">
        <is>
          <t>TMR PHETCHABURI_366</t>
        </is>
      </c>
      <c r="F75" s="4" t="inlineStr">
        <is>
          <t>TOPS MARKET</t>
        </is>
      </c>
      <c r="G75" s="5" t="n">
        <v>0</v>
      </c>
      <c r="H75" s="5" t="n"/>
      <c r="I75" s="5" t="n">
        <v>6</v>
      </c>
      <c r="J75" s="5" t="n">
        <v>6</v>
      </c>
      <c r="K75" s="5" t="n">
        <v>6</v>
      </c>
    </row>
    <row r="76">
      <c r="A76" s="4" t="inlineStr">
        <is>
          <t>8445290044785</t>
        </is>
      </c>
      <c r="B76" s="4" t="inlineStr">
        <is>
          <t>Nescafe Roastery Light 95g.</t>
        </is>
      </c>
      <c r="C76" s="4" t="inlineStr">
        <is>
          <t>Import Premium Instant Coffee</t>
        </is>
      </c>
      <c r="D76" s="4" t="inlineStr">
        <is>
          <t>391</t>
        </is>
      </c>
      <c r="E76" s="4" t="inlineStr">
        <is>
          <t>TMS Superstore Nonghan_391</t>
        </is>
      </c>
      <c r="F76" s="4" t="inlineStr">
        <is>
          <t>TOPS MARKET</t>
        </is>
      </c>
      <c r="G76" s="5" t="n">
        <v>0</v>
      </c>
      <c r="H76" s="5" t="n"/>
      <c r="I76" s="5" t="n">
        <v>4</v>
      </c>
      <c r="J76" s="5" t="n">
        <v>4</v>
      </c>
      <c r="K76" s="5" t="n">
        <v>4</v>
      </c>
    </row>
    <row r="77">
      <c r="A77" s="4" t="inlineStr">
        <is>
          <t>8445290044785</t>
        </is>
      </c>
      <c r="B77" s="4" t="inlineStr">
        <is>
          <t>Nescafe Roastery Light 95g.</t>
        </is>
      </c>
      <c r="C77" s="4" t="inlineStr">
        <is>
          <t>Import Premium Instant Coffee</t>
        </is>
      </c>
      <c r="D77" s="4" t="inlineStr">
        <is>
          <t>443</t>
        </is>
      </c>
      <c r="E77" s="4" t="inlineStr">
        <is>
          <t>TMS RUAMCHOK MALL CHIANGMAI _443</t>
        </is>
      </c>
      <c r="F77" s="4" t="inlineStr">
        <is>
          <t>TOPS MARKET</t>
        </is>
      </c>
      <c r="G77" s="5" t="n">
        <v>0</v>
      </c>
      <c r="H77" s="5" t="n"/>
      <c r="I77" s="5" t="n">
        <v>3</v>
      </c>
      <c r="J77" s="5" t="n">
        <v>3</v>
      </c>
      <c r="K77" s="5" t="n">
        <v>2</v>
      </c>
    </row>
    <row r="78">
      <c r="A78" s="4" t="inlineStr">
        <is>
          <t>8445290044785</t>
        </is>
      </c>
      <c r="B78" s="4" t="inlineStr">
        <is>
          <t>Nescafe Roastery Light 95g.</t>
        </is>
      </c>
      <c r="C78" s="4" t="inlineStr">
        <is>
          <t>Import Premium Instant Coffee</t>
        </is>
      </c>
      <c r="D78" s="4" t="inlineStr">
        <is>
          <t>447</t>
        </is>
      </c>
      <c r="E78" s="4" t="inlineStr">
        <is>
          <t>TMS CHAIYAPHUM _447</t>
        </is>
      </c>
      <c r="F78" s="4" t="inlineStr">
        <is>
          <t>TOPS MARKET</t>
        </is>
      </c>
      <c r="G78" s="5" t="n">
        <v>0</v>
      </c>
      <c r="H78" s="5" t="n"/>
      <c r="I78" s="5" t="n">
        <v>6</v>
      </c>
      <c r="J78" s="5" t="n">
        <v>6</v>
      </c>
      <c r="K78" s="5" t="n">
        <v>6</v>
      </c>
    </row>
    <row r="79">
      <c r="A79" s="4" t="inlineStr">
        <is>
          <t>8445290044785</t>
        </is>
      </c>
      <c r="B79" s="4" t="inlineStr">
        <is>
          <t>Nescafe Roastery Light 95g.</t>
        </is>
      </c>
      <c r="C79" s="4" t="inlineStr">
        <is>
          <t>Import Premium Instant Coffee</t>
        </is>
      </c>
      <c r="D79" s="4" t="inlineStr">
        <is>
          <t>458</t>
        </is>
      </c>
      <c r="E79" s="4" t="inlineStr">
        <is>
          <t>TMR ROBINSON BOWIN_458</t>
        </is>
      </c>
      <c r="F79" s="4" t="inlineStr">
        <is>
          <t>TOPS MARKET</t>
        </is>
      </c>
      <c r="G79" s="5" t="n">
        <v>0</v>
      </c>
      <c r="H79" s="5" t="n"/>
      <c r="I79" s="5" t="n">
        <v>8</v>
      </c>
      <c r="J79" s="5" t="n">
        <v>10</v>
      </c>
      <c r="K79" s="5" t="n">
        <v>9</v>
      </c>
    </row>
    <row r="80">
      <c r="A80" s="4" t="inlineStr">
        <is>
          <t>8445290044785</t>
        </is>
      </c>
      <c r="B80" s="4" t="inlineStr">
        <is>
          <t>Nescafe Roastery Light 95g.</t>
        </is>
      </c>
      <c r="C80" s="4" t="inlineStr">
        <is>
          <t>Import Premium Instant Coffee</t>
        </is>
      </c>
      <c r="D80" s="4" t="inlineStr">
        <is>
          <t>512</t>
        </is>
      </c>
      <c r="E80" s="4" t="inlineStr">
        <is>
          <t>FHC CENTRAL WORLD_512</t>
        </is>
      </c>
      <c r="F80" s="4" t="inlineStr">
        <is>
          <t>Central Food Hall</t>
        </is>
      </c>
      <c r="G80" s="5" t="n">
        <v>0</v>
      </c>
      <c r="H80" s="5" t="n"/>
      <c r="I80" s="5" t="n">
        <v>7</v>
      </c>
      <c r="J80" s="5" t="n">
        <v>7</v>
      </c>
      <c r="K80" s="5" t="n">
        <v>7</v>
      </c>
    </row>
    <row r="81">
      <c r="A81" s="4" t="inlineStr">
        <is>
          <t>8445290044785</t>
        </is>
      </c>
      <c r="B81" s="4" t="inlineStr">
        <is>
          <t>Nescafe Roastery Light 95g.</t>
        </is>
      </c>
      <c r="C81" s="4" t="inlineStr">
        <is>
          <t>Import Premium Instant Coffee</t>
        </is>
      </c>
      <c r="D81" s="4" t="inlineStr">
        <is>
          <t>533</t>
        </is>
      </c>
      <c r="E81" s="4" t="inlineStr">
        <is>
          <t>TMR CHANTABURI_533</t>
        </is>
      </c>
      <c r="F81" s="4" t="inlineStr">
        <is>
          <t>TOPS MARKET</t>
        </is>
      </c>
      <c r="G81" s="5" t="n">
        <v>0</v>
      </c>
      <c r="H81" s="5" t="n"/>
      <c r="I81" s="5" t="n">
        <v>7</v>
      </c>
      <c r="J81" s="5" t="n">
        <v>7</v>
      </c>
      <c r="K81" s="5" t="n">
        <v>7</v>
      </c>
    </row>
    <row r="82">
      <c r="A82" s="4" t="inlineStr">
        <is>
          <t>8445290044785</t>
        </is>
      </c>
      <c r="B82" s="4" t="inlineStr">
        <is>
          <t>Nescafe Roastery Light 95g.</t>
        </is>
      </c>
      <c r="C82" s="4" t="inlineStr">
        <is>
          <t>Import Premium Instant Coffee</t>
        </is>
      </c>
      <c r="D82" s="4" t="inlineStr">
        <is>
          <t>114</t>
        </is>
      </c>
      <c r="E82" s="4" t="inlineStr">
        <is>
          <t>TMR BANGKAE _114</t>
        </is>
      </c>
      <c r="F82" s="4" t="inlineStr">
        <is>
          <t>TOPS MARKET</t>
        </is>
      </c>
      <c r="G82" s="5" t="n">
        <v>0</v>
      </c>
      <c r="H82" s="5" t="n"/>
      <c r="I82" s="5" t="n">
        <v>1</v>
      </c>
      <c r="J82" s="5" t="n">
        <v>1</v>
      </c>
      <c r="K82" s="5" t="n">
        <v>1</v>
      </c>
    </row>
    <row r="83">
      <c r="A83" s="4" t="inlineStr">
        <is>
          <t>8445290044785</t>
        </is>
      </c>
      <c r="B83" s="4" t="inlineStr">
        <is>
          <t>Nescafe Roastery Light 95g.</t>
        </is>
      </c>
      <c r="C83" s="4" t="inlineStr">
        <is>
          <t>Import Premium Instant Coffee</t>
        </is>
      </c>
      <c r="D83" s="4" t="inlineStr">
        <is>
          <t>387</t>
        </is>
      </c>
      <c r="E83" s="4" t="inlineStr">
        <is>
          <t>TMC NAKHONRATCHASIMA_387</t>
        </is>
      </c>
      <c r="F83" s="4" t="inlineStr">
        <is>
          <t>TOPS MARKET</t>
        </is>
      </c>
      <c r="G83" s="5" t="n">
        <v>0</v>
      </c>
      <c r="H83" s="5" t="n"/>
      <c r="I83" s="5" t="n">
        <v>9</v>
      </c>
      <c r="J83" s="5" t="n">
        <v>9</v>
      </c>
      <c r="K83" s="5" t="n">
        <v>9</v>
      </c>
    </row>
    <row r="84">
      <c r="A84" s="4" t="inlineStr">
        <is>
          <t>8445290044785</t>
        </is>
      </c>
      <c r="B84" s="4" t="inlineStr">
        <is>
          <t>Nescafe Roastery Light 95g.</t>
        </is>
      </c>
      <c r="C84" s="4" t="inlineStr">
        <is>
          <t>Import Premium Instant Coffee</t>
        </is>
      </c>
      <c r="D84" s="4" t="inlineStr">
        <is>
          <t>232</t>
        </is>
      </c>
      <c r="E84" s="4" t="inlineStr">
        <is>
          <t>TMS JAS BANGBUATHONG_232</t>
        </is>
      </c>
      <c r="F84" s="4" t="inlineStr">
        <is>
          <t>TOPS MARKET</t>
        </is>
      </c>
      <c r="G84" s="5" t="n">
        <v>0</v>
      </c>
      <c r="H84" s="5" t="n"/>
      <c r="I84" s="5" t="n">
        <v>7</v>
      </c>
      <c r="J84" s="5" t="n">
        <v>7</v>
      </c>
      <c r="K84" s="5" t="n">
        <v>7</v>
      </c>
    </row>
    <row r="85">
      <c r="A85" s="4" t="inlineStr">
        <is>
          <t>8445290044785</t>
        </is>
      </c>
      <c r="B85" s="4" t="inlineStr">
        <is>
          <t>Nescafe Roastery Light 95g.</t>
        </is>
      </c>
      <c r="C85" s="4" t="inlineStr">
        <is>
          <t>Import Premium Instant Coffee</t>
        </is>
      </c>
      <c r="D85" s="4" t="inlineStr">
        <is>
          <t>711</t>
        </is>
      </c>
      <c r="E85" s="4" t="inlineStr">
        <is>
          <t>TMC PINKLAO_711</t>
        </is>
      </c>
      <c r="F85" s="4" t="inlineStr">
        <is>
          <t>Central Food Hall</t>
        </is>
      </c>
      <c r="G85" s="5" t="n">
        <v>0</v>
      </c>
      <c r="H85" s="5" t="n"/>
      <c r="I85" s="5" t="n">
        <v>12</v>
      </c>
      <c r="J85" s="5" t="n">
        <v>12</v>
      </c>
      <c r="K85" s="5" t="n">
        <v>6</v>
      </c>
    </row>
    <row r="86">
      <c r="A86" s="4" t="inlineStr">
        <is>
          <t>8445290044785</t>
        </is>
      </c>
      <c r="B86" s="4" t="inlineStr">
        <is>
          <t>Nescafe Roastery Light 95g.</t>
        </is>
      </c>
      <c r="C86" s="4" t="inlineStr">
        <is>
          <t>Import Premium Instant Coffee</t>
        </is>
      </c>
      <c r="D86" s="4" t="inlineStr">
        <is>
          <t>148</t>
        </is>
      </c>
      <c r="E86" s="4" t="inlineStr">
        <is>
          <t>TMR RAYONG 2_148</t>
        </is>
      </c>
      <c r="F86" s="4" t="inlineStr">
        <is>
          <t>TOPS MARKET</t>
        </is>
      </c>
      <c r="G86" s="5" t="n">
        <v>0</v>
      </c>
      <c r="H86" s="5" t="n"/>
      <c r="I86" s="5" t="n">
        <v>23</v>
      </c>
      <c r="J86" s="5" t="n">
        <v>23</v>
      </c>
      <c r="K86" s="5" t="n">
        <v>23</v>
      </c>
    </row>
    <row r="87">
      <c r="A87" s="4" t="inlineStr">
        <is>
          <t>8445290044785</t>
        </is>
      </c>
      <c r="B87" s="4" t="inlineStr">
        <is>
          <t>Nescafe Roastery Light 95g.</t>
        </is>
      </c>
      <c r="C87" s="4" t="inlineStr">
        <is>
          <t>Import Premium Instant Coffee</t>
        </is>
      </c>
      <c r="D87" s="4" t="inlineStr">
        <is>
          <t>567</t>
        </is>
      </c>
      <c r="E87" s="4" t="inlineStr">
        <is>
          <t>TMR TRANG_567</t>
        </is>
      </c>
      <c r="F87" s="4" t="inlineStr">
        <is>
          <t>TOPS MARKET</t>
        </is>
      </c>
      <c r="G87" s="5" t="n">
        <v>0</v>
      </c>
      <c r="H87" s="5" t="n"/>
      <c r="I87" s="5" t="n">
        <v>5</v>
      </c>
      <c r="J87" s="5" t="n">
        <v>5</v>
      </c>
      <c r="K87" s="5" t="n">
        <v>5</v>
      </c>
    </row>
    <row r="88">
      <c r="A88" s="4" t="inlineStr">
        <is>
          <t>8445290044785</t>
        </is>
      </c>
      <c r="B88" s="4" t="inlineStr">
        <is>
          <t>Nescafe Roastery Light 95g.</t>
        </is>
      </c>
      <c r="C88" s="4" t="inlineStr">
        <is>
          <t>Import Premium Instant Coffee</t>
        </is>
      </c>
      <c r="D88" s="4" t="inlineStr">
        <is>
          <t>117</t>
        </is>
      </c>
      <c r="E88" s="4" t="inlineStr">
        <is>
          <t>TMR LAMPANG _117</t>
        </is>
      </c>
      <c r="F88" s="4" t="inlineStr">
        <is>
          <t>TOPS MARKET</t>
        </is>
      </c>
      <c r="G88" s="5" t="n">
        <v>0</v>
      </c>
      <c r="H88" s="5" t="n"/>
      <c r="I88" s="5" t="n">
        <v>3</v>
      </c>
      <c r="J88" s="5" t="n">
        <v>3</v>
      </c>
      <c r="K88" s="5" t="n">
        <v>3</v>
      </c>
    </row>
    <row r="89">
      <c r="A89" s="4" t="inlineStr">
        <is>
          <t>8445290044785</t>
        </is>
      </c>
      <c r="B89" s="4" t="inlineStr">
        <is>
          <t>Nescafe Roastery Light 95g.</t>
        </is>
      </c>
      <c r="C89" s="4" t="inlineStr">
        <is>
          <t>Import Premium Instant Coffee</t>
        </is>
      </c>
      <c r="D89" s="4" t="inlineStr">
        <is>
          <t>424</t>
        </is>
      </c>
      <c r="E89" s="4" t="inlineStr">
        <is>
          <t>TMS PHAYAO_424</t>
        </is>
      </c>
      <c r="F89" s="4" t="inlineStr">
        <is>
          <t>TOPS MARKET</t>
        </is>
      </c>
      <c r="G89" s="5" t="n">
        <v>0</v>
      </c>
      <c r="H89" s="5" t="n"/>
      <c r="I89" s="5" t="n">
        <v>9</v>
      </c>
      <c r="J89" s="5" t="n">
        <v>9</v>
      </c>
      <c r="K89" s="5" t="n">
        <v>9</v>
      </c>
    </row>
    <row r="90">
      <c r="A90" s="4" t="inlineStr">
        <is>
          <t>8445290044785</t>
        </is>
      </c>
      <c r="B90" s="4" t="inlineStr">
        <is>
          <t>Nescafe Roastery Light 95g.</t>
        </is>
      </c>
      <c r="C90" s="4" t="inlineStr">
        <is>
          <t>Import Premium Instant Coffee</t>
        </is>
      </c>
      <c r="D90" s="4" t="inlineStr">
        <is>
          <t>147</t>
        </is>
      </c>
      <c r="E90" s="4" t="inlineStr">
        <is>
          <t>TMS THE JAS WANGHIN_147</t>
        </is>
      </c>
      <c r="F90" s="4" t="inlineStr">
        <is>
          <t>TOPS MARKET</t>
        </is>
      </c>
      <c r="G90" s="5" t="n">
        <v>0</v>
      </c>
      <c r="H90" s="5" t="n"/>
      <c r="I90" s="5" t="n">
        <v>4</v>
      </c>
      <c r="J90" s="27" t="n">
        <v>4</v>
      </c>
      <c r="K90" s="27" t="n">
        <v>4</v>
      </c>
    </row>
    <row r="91">
      <c r="I91">
        <f>SUM(I3:I90)</f>
        <v/>
      </c>
      <c r="J91">
        <f>SUM(J3:J89)</f>
        <v/>
      </c>
      <c r="K91">
        <f>SUM(K3:K90)</f>
        <v/>
      </c>
    </row>
  </sheetData>
  <mergeCells count="1">
    <mergeCell ref="I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tabColor rgb="FF92D050"/>
    <outlinePr summaryBelow="1" summaryRight="1"/>
    <pageSetUpPr/>
  </sheetPr>
  <dimension ref="A3:G216"/>
  <sheetViews>
    <sheetView zoomScale="80" zoomScaleNormal="80" workbookViewId="0">
      <selection activeCell="AB18" sqref="AB18"/>
    </sheetView>
  </sheetViews>
  <sheetFormatPr baseColWidth="8" defaultColWidth="8.8125" defaultRowHeight="16.5"/>
  <cols>
    <col width="35.5" bestFit="1" customWidth="1" min="1" max="1"/>
    <col width="20.625" bestFit="1" customWidth="1" style="74" min="2" max="2"/>
    <col width="20.125" bestFit="1" customWidth="1" style="74" min="3" max="3"/>
    <col width="21.6875" bestFit="1" customWidth="1" style="74" min="4" max="4"/>
    <col width="18.6875" bestFit="1" customWidth="1" style="74" min="5" max="5"/>
    <col width="13.5" bestFit="1" customWidth="1" style="74" min="6" max="6"/>
    <col width="13" bestFit="1" customWidth="1" style="1" min="7" max="7"/>
    <col width="1.8125" bestFit="1" customWidth="1" min="8" max="10"/>
    <col width="2.8125" bestFit="1" customWidth="1" min="11" max="26"/>
    <col width="6.6875" bestFit="1" customWidth="1" min="27" max="27"/>
    <col width="10.3125" bestFit="1" customWidth="1" min="28" max="28"/>
  </cols>
  <sheetData>
    <row r="3">
      <c r="A3" s="41" t="inlineStr">
        <is>
          <t>Row Labels</t>
        </is>
      </c>
      <c r="B3" s="75" t="inlineStr">
        <is>
          <t>Sum of Total buyer</t>
        </is>
      </c>
      <c r="C3" s="75" t="inlineStr">
        <is>
          <t>Sum of Price Total</t>
        </is>
      </c>
      <c r="D3" s="75" t="inlineStr">
        <is>
          <t>Sum of Shipping fee</t>
        </is>
      </c>
      <c r="E3" s="75" t="inlineStr">
        <is>
          <t>Sum of ค่าเดินทาง</t>
        </is>
      </c>
      <c r="F3" t="inlineStr">
        <is>
          <t>Sum of ค่าแรง</t>
        </is>
      </c>
      <c r="G3" s="75" t="inlineStr">
        <is>
          <t>Sum of รวม</t>
        </is>
      </c>
    </row>
    <row r="4">
      <c r="A4" s="6" t="inlineStr">
        <is>
          <t>BKK Ae</t>
        </is>
      </c>
      <c r="B4" s="75" t="n">
        <v>82</v>
      </c>
      <c r="C4" s="75" t="n">
        <v>35178</v>
      </c>
      <c r="D4" s="75" t="n">
        <v>1430</v>
      </c>
      <c r="E4" s="75" t="n">
        <v>400</v>
      </c>
      <c r="F4" s="75" t="n">
        <v>2500</v>
      </c>
      <c r="G4" s="75" t="n">
        <v>39508</v>
      </c>
    </row>
    <row r="5">
      <c r="A5" s="8" t="inlineStr">
        <is>
          <t>เซ็นทรัล ปาร์ค</t>
        </is>
      </c>
      <c r="B5" s="75" t="n">
        <v>14</v>
      </c>
      <c r="C5" s="75" t="n">
        <v>6006</v>
      </c>
      <c r="D5" s="75" t="n">
        <v>180</v>
      </c>
      <c r="E5" s="75" t="n"/>
      <c r="F5" s="75" t="n">
        <v>250</v>
      </c>
      <c r="G5" s="75" t="n">
        <v>6436</v>
      </c>
    </row>
    <row r="6">
      <c r="A6" s="8" t="inlineStr">
        <is>
          <t>ท๊อปส์ เทอร์มินอล 21 พระราม 3</t>
        </is>
      </c>
      <c r="B6" s="75" t="n">
        <v>10</v>
      </c>
      <c r="C6" s="75" t="n">
        <v>4290</v>
      </c>
      <c r="D6" s="75" t="n">
        <v>150</v>
      </c>
      <c r="E6" s="75" t="n"/>
      <c r="F6" s="75" t="n">
        <v>250</v>
      </c>
      <c r="G6" s="75" t="n">
        <v>4690</v>
      </c>
    </row>
    <row r="7">
      <c r="A7" s="8" t="inlineStr">
        <is>
          <t>ท๊อปส์ นางลิ้นจี่</t>
        </is>
      </c>
      <c r="B7" s="75" t="n">
        <v>4</v>
      </c>
      <c r="C7" s="75" t="n">
        <v>1716</v>
      </c>
      <c r="D7" s="75" t="n">
        <v>120</v>
      </c>
      <c r="E7" s="75" t="n"/>
      <c r="F7" s="75" t="n">
        <v>250</v>
      </c>
      <c r="G7" s="75" t="n">
        <v>2086</v>
      </c>
    </row>
    <row r="8">
      <c r="A8" s="8" t="inlineStr">
        <is>
          <t>ท็อปส์ บางรัก</t>
        </is>
      </c>
      <c r="B8" s="75" t="n">
        <v>10</v>
      </c>
      <c r="C8" s="75" t="n">
        <v>4290</v>
      </c>
      <c r="D8" s="75" t="n">
        <v>150</v>
      </c>
      <c r="E8" s="75" t="n"/>
      <c r="F8" s="75" t="n">
        <v>250</v>
      </c>
      <c r="G8" s="75" t="n">
        <v>4690</v>
      </c>
    </row>
    <row r="9">
      <c r="A9" s="8" t="inlineStr">
        <is>
          <t>ท็อปส์ พระราม3</t>
        </is>
      </c>
      <c r="B9" s="75" t="n">
        <v>4</v>
      </c>
      <c r="C9" s="75" t="n">
        <v>1716</v>
      </c>
      <c r="D9" s="75" t="n">
        <v>120</v>
      </c>
      <c r="E9" s="75" t="n"/>
      <c r="F9" s="75" t="n">
        <v>250</v>
      </c>
      <c r="G9" s="75" t="n">
        <v>2086</v>
      </c>
    </row>
    <row r="10">
      <c r="A10" s="8" t="inlineStr">
        <is>
          <t>ท็อปส์ มาร์เก็ตเพลส วนิลามูน สาทร</t>
        </is>
      </c>
      <c r="B10" s="75" t="n">
        <v>2</v>
      </c>
      <c r="C10" s="75" t="n">
        <v>858</v>
      </c>
      <c r="D10" s="75" t="n">
        <v>80</v>
      </c>
      <c r="E10" s="75" t="n">
        <v>200</v>
      </c>
      <c r="F10" s="75" t="n">
        <v>250</v>
      </c>
      <c r="G10" s="75" t="n">
        <v>1388</v>
      </c>
    </row>
    <row r="11">
      <c r="A11" s="8" t="inlineStr">
        <is>
          <t>ท๊อปส์ ริเวอร์ไซด์</t>
        </is>
      </c>
      <c r="B11" s="75" t="n">
        <v>13</v>
      </c>
      <c r="C11" s="75" t="n">
        <v>5577</v>
      </c>
      <c r="D11" s="75" t="n">
        <v>180</v>
      </c>
      <c r="E11" s="75" t="n">
        <v>200</v>
      </c>
      <c r="F11" s="75" t="n">
        <v>250</v>
      </c>
      <c r="G11" s="75" t="n">
        <v>6207</v>
      </c>
    </row>
    <row r="12">
      <c r="A12" s="8" t="inlineStr">
        <is>
          <t>ท็อปส์ สาธุประดิษฐ์</t>
        </is>
      </c>
      <c r="B12" s="75" t="n">
        <v>7</v>
      </c>
      <c r="C12" s="75" t="n">
        <v>3003</v>
      </c>
      <c r="D12" s="75" t="n">
        <v>150</v>
      </c>
      <c r="E12" s="75" t="n"/>
      <c r="F12" s="75" t="n">
        <v>250</v>
      </c>
      <c r="G12" s="75" t="n">
        <v>3403</v>
      </c>
    </row>
    <row r="13">
      <c r="A13" s="8" t="inlineStr">
        <is>
          <t>ท็อปส์ สีลม</t>
        </is>
      </c>
      <c r="B13" s="75" t="n">
        <v>3</v>
      </c>
      <c r="C13" s="75" t="n">
        <v>1287</v>
      </c>
      <c r="D13" s="75" t="n">
        <v>120</v>
      </c>
      <c r="E13" s="75" t="n"/>
      <c r="F13" s="75" t="n">
        <v>250</v>
      </c>
      <c r="G13" s="75" t="n">
        <v>1657</v>
      </c>
    </row>
    <row r="14">
      <c r="A14" s="8" t="inlineStr">
        <is>
          <t>ท็อปส์ สีลมคอมเพล็กซ์</t>
        </is>
      </c>
      <c r="B14" s="75" t="n">
        <v>15</v>
      </c>
      <c r="C14" s="75" t="n">
        <v>6435</v>
      </c>
      <c r="D14" s="75" t="n">
        <v>180</v>
      </c>
      <c r="E14" s="75" t="n"/>
      <c r="F14" s="75" t="n">
        <v>250</v>
      </c>
      <c r="G14" s="75" t="n">
        <v>6865</v>
      </c>
    </row>
    <row r="15">
      <c r="A15" s="6" t="inlineStr">
        <is>
          <t>BKK Aom</t>
        </is>
      </c>
      <c r="B15" s="75" t="n">
        <v>3</v>
      </c>
      <c r="C15" s="75" t="n">
        <v>1287</v>
      </c>
      <c r="D15" s="75" t="n">
        <v>120</v>
      </c>
      <c r="E15" s="75" t="n"/>
      <c r="F15" s="75" t="n">
        <v>250</v>
      </c>
      <c r="G15" s="75" t="n">
        <v>1657</v>
      </c>
    </row>
    <row r="16">
      <c r="A16" s="8" t="inlineStr">
        <is>
          <t>ท็อปส์ สมุทรปราการ</t>
        </is>
      </c>
      <c r="B16" s="75" t="n">
        <v>3</v>
      </c>
      <c r="C16" s="75" t="n">
        <v>1287</v>
      </c>
      <c r="D16" s="75" t="n">
        <v>120</v>
      </c>
      <c r="E16" s="75" t="n"/>
      <c r="F16" s="75" t="n">
        <v>250</v>
      </c>
      <c r="G16" s="75" t="n">
        <v>1657</v>
      </c>
    </row>
    <row r="17">
      <c r="A17" s="6" t="inlineStr">
        <is>
          <t>BKK Bird</t>
        </is>
      </c>
      <c r="B17" s="75" t="n">
        <v>40</v>
      </c>
      <c r="C17" s="75" t="n">
        <v>17160</v>
      </c>
      <c r="D17" s="75" t="n">
        <v>850</v>
      </c>
      <c r="E17" s="75" t="n"/>
      <c r="F17" s="75" t="n">
        <v>1750</v>
      </c>
      <c r="G17" s="75" t="n">
        <v>19760</v>
      </c>
    </row>
    <row r="18">
      <c r="A18" s="8" t="inlineStr">
        <is>
          <t>ท็อปส์ เดอะ คริสตัล</t>
        </is>
      </c>
      <c r="B18" s="75" t="n">
        <v>1</v>
      </c>
      <c r="C18" s="75" t="n">
        <v>429</v>
      </c>
      <c r="D18" s="75" t="n">
        <v>80</v>
      </c>
      <c r="E18" s="75" t="n"/>
      <c r="F18" s="75" t="n">
        <v>250</v>
      </c>
      <c r="G18" s="75" t="n">
        <v>759</v>
      </c>
    </row>
    <row r="19">
      <c r="A19" s="8" t="inlineStr">
        <is>
          <t>ท็อปส์ เพลินนารี</t>
        </is>
      </c>
      <c r="B19" s="75" t="n">
        <v>1</v>
      </c>
      <c r="C19" s="75" t="n">
        <v>429</v>
      </c>
      <c r="D19" s="75" t="n">
        <v>80</v>
      </c>
      <c r="E19" s="75" t="n"/>
      <c r="F19" s="75" t="n">
        <v>250</v>
      </c>
      <c r="G19" s="75" t="n">
        <v>759</v>
      </c>
    </row>
    <row r="20">
      <c r="A20" s="8" t="inlineStr">
        <is>
          <t>ท็อปส์ นาคนิวาส ลาดพร้าว</t>
        </is>
      </c>
      <c r="B20" s="75" t="n">
        <v>16</v>
      </c>
      <c r="C20" s="75" t="n">
        <v>6864</v>
      </c>
      <c r="D20" s="75" t="n">
        <v>200</v>
      </c>
      <c r="E20" s="75" t="n"/>
      <c r="F20" s="75" t="n">
        <v>250</v>
      </c>
      <c r="G20" s="75" t="n">
        <v>7314</v>
      </c>
    </row>
    <row r="21">
      <c r="A21" s="8" t="inlineStr">
        <is>
          <t>ท็อปส์ รามอินทรา</t>
        </is>
      </c>
      <c r="B21" s="75" t="n">
        <v>1</v>
      </c>
      <c r="C21" s="75" t="n">
        <v>429</v>
      </c>
      <c r="D21" s="75" t="n">
        <v>80</v>
      </c>
      <c r="E21" s="75" t="n"/>
      <c r="F21" s="75" t="n">
        <v>250</v>
      </c>
      <c r="G21" s="75" t="n">
        <v>759</v>
      </c>
    </row>
    <row r="22">
      <c r="A22" s="8" t="inlineStr">
        <is>
          <t>ท็อปส์ สายไหม</t>
        </is>
      </c>
      <c r="B22" s="75" t="n">
        <v>6</v>
      </c>
      <c r="C22" s="75" t="n">
        <v>2574</v>
      </c>
      <c r="D22" s="75" t="n">
        <v>150</v>
      </c>
      <c r="E22" s="75" t="n"/>
      <c r="F22" s="75" t="n">
        <v>250</v>
      </c>
      <c r="G22" s="75" t="n">
        <v>2974</v>
      </c>
    </row>
    <row r="23">
      <c r="A23" s="8" t="inlineStr">
        <is>
          <t>ท็อปส์ สายไหม อเวนิว</t>
        </is>
      </c>
      <c r="B23" s="75" t="n">
        <v>1</v>
      </c>
      <c r="C23" s="75" t="n">
        <v>429</v>
      </c>
      <c r="D23" s="75" t="n">
        <v>80</v>
      </c>
      <c r="E23" s="75" t="n"/>
      <c r="F23" s="75" t="n">
        <v>250</v>
      </c>
      <c r="G23" s="75" t="n">
        <v>759</v>
      </c>
    </row>
    <row r="24">
      <c r="A24" s="8" t="inlineStr">
        <is>
          <t>ท็อปส์ อีสท์ วิลล์</t>
        </is>
      </c>
      <c r="B24" s="75" t="n">
        <v>14</v>
      </c>
      <c r="C24" s="75" t="n">
        <v>6006</v>
      </c>
      <c r="D24" s="75" t="n">
        <v>180</v>
      </c>
      <c r="E24" s="75" t="n"/>
      <c r="F24" s="75" t="n">
        <v>250</v>
      </c>
      <c r="G24" s="75" t="n">
        <v>6436</v>
      </c>
    </row>
    <row r="25">
      <c r="A25" s="6" t="inlineStr">
        <is>
          <t>BKK Boy</t>
        </is>
      </c>
      <c r="B25" s="75" t="n">
        <v>85</v>
      </c>
      <c r="C25" s="75" t="n">
        <v>36465</v>
      </c>
      <c r="D25" s="75" t="n">
        <v>1340</v>
      </c>
      <c r="E25" s="75" t="n">
        <v>1200</v>
      </c>
      <c r="F25" s="75" t="n">
        <v>2250</v>
      </c>
      <c r="G25" s="75" t="n">
        <v>41255</v>
      </c>
    </row>
    <row r="26">
      <c r="A26" s="8" t="inlineStr">
        <is>
          <t>ท็อปส์ เซ็นทรัล เวสต์วิลล์</t>
        </is>
      </c>
      <c r="B26" s="75" t="n">
        <v>14</v>
      </c>
      <c r="C26" s="75" t="n">
        <v>6006</v>
      </c>
      <c r="D26" s="75" t="n">
        <v>180</v>
      </c>
      <c r="E26" s="75" t="n">
        <v>200</v>
      </c>
      <c r="F26" s="75" t="n">
        <v>250</v>
      </c>
      <c r="G26" s="75" t="n">
        <v>6636</v>
      </c>
    </row>
    <row r="27">
      <c r="A27" s="8" t="inlineStr">
        <is>
          <t xml:space="preserve">ท็อปส์ เดอะโฟร์ทสายสี่ </t>
        </is>
      </c>
      <c r="B27" s="75" t="n">
        <v>6</v>
      </c>
      <c r="C27" s="75" t="n">
        <v>2574</v>
      </c>
      <c r="D27" s="75" t="n">
        <v>150</v>
      </c>
      <c r="E27" s="75" t="n">
        <v>200</v>
      </c>
      <c r="F27" s="75" t="n">
        <v>250</v>
      </c>
      <c r="G27" s="75" t="n">
        <v>3174</v>
      </c>
    </row>
    <row r="28">
      <c r="A28" s="8" t="inlineStr">
        <is>
          <t>ท็อปส์ เดอะวอล์คราชพฤกษ์</t>
        </is>
      </c>
      <c r="B28" s="75" t="n">
        <v>10</v>
      </c>
      <c r="C28" s="75" t="n">
        <v>4290</v>
      </c>
      <c r="D28" s="75" t="n">
        <v>150</v>
      </c>
      <c r="E28" s="75" t="n">
        <v>200</v>
      </c>
      <c r="F28" s="75" t="n">
        <v>250</v>
      </c>
      <c r="G28" s="75" t="n">
        <v>4890</v>
      </c>
    </row>
    <row r="29">
      <c r="A29" s="8" t="inlineStr">
        <is>
          <t>ท็อปส์ เวสท์เกท 1</t>
        </is>
      </c>
      <c r="B29" s="75" t="n">
        <v>27</v>
      </c>
      <c r="C29" s="75" t="n">
        <v>11583</v>
      </c>
      <c r="D29" s="75" t="n">
        <v>220</v>
      </c>
      <c r="E29" s="75" t="n"/>
      <c r="F29" s="75" t="n">
        <v>250</v>
      </c>
      <c r="G29" s="75" t="n">
        <v>12053</v>
      </c>
    </row>
    <row r="30">
      <c r="A30" s="8" t="inlineStr">
        <is>
          <t>ท็อปส์ แจ้งวัฒนะ</t>
        </is>
      </c>
      <c r="B30" s="75" t="n"/>
      <c r="C30" s="75" t="n"/>
      <c r="D30" s="75" t="n"/>
      <c r="E30" s="75" t="n"/>
      <c r="F30" s="75" t="n"/>
      <c r="G30" s="75" t="n"/>
    </row>
    <row r="31">
      <c r="A31" s="8" t="inlineStr">
        <is>
          <t>ท็อปส์ แจส บางบัวทอง</t>
        </is>
      </c>
      <c r="B31" s="75" t="n">
        <v>14</v>
      </c>
      <c r="C31" s="75" t="n">
        <v>6006</v>
      </c>
      <c r="D31" s="75" t="n">
        <v>180</v>
      </c>
      <c r="E31" s="75" t="n">
        <v>200</v>
      </c>
      <c r="F31" s="75" t="n">
        <v>250</v>
      </c>
      <c r="G31" s="75" t="n">
        <v>6636</v>
      </c>
    </row>
    <row r="32">
      <c r="A32" s="8" t="inlineStr">
        <is>
          <t>ท็อปส์ โรบินสัน ราชพฤกษ์</t>
        </is>
      </c>
      <c r="B32" s="75" t="n">
        <v>6</v>
      </c>
      <c r="C32" s="75" t="n">
        <v>2574</v>
      </c>
      <c r="D32" s="75" t="n">
        <v>150</v>
      </c>
      <c r="E32" s="75" t="n"/>
      <c r="F32" s="75" t="n">
        <v>250</v>
      </c>
      <c r="G32" s="75" t="n">
        <v>2974</v>
      </c>
    </row>
    <row r="33">
      <c r="A33" s="8" t="inlineStr">
        <is>
          <t>ท็อปส์ ตลิ่งชัน</t>
        </is>
      </c>
      <c r="B33" s="75" t="n">
        <v>1</v>
      </c>
      <c r="C33" s="75" t="n">
        <v>429</v>
      </c>
      <c r="D33" s="75" t="n">
        <v>80</v>
      </c>
      <c r="E33" s="75" t="n">
        <v>200</v>
      </c>
      <c r="F33" s="75" t="n">
        <v>250</v>
      </c>
      <c r="G33" s="75" t="n">
        <v>959</v>
      </c>
    </row>
    <row r="34">
      <c r="A34" s="8" t="inlineStr">
        <is>
          <t>ท็อปส์ บีไฮว์</t>
        </is>
      </c>
      <c r="B34" s="75" t="n">
        <v>6</v>
      </c>
      <c r="C34" s="75" t="n">
        <v>2574</v>
      </c>
      <c r="D34" s="75" t="n">
        <v>150</v>
      </c>
      <c r="E34" s="75" t="n"/>
      <c r="F34" s="75" t="n">
        <v>250</v>
      </c>
      <c r="G34" s="75" t="n">
        <v>2974</v>
      </c>
    </row>
    <row r="35">
      <c r="A35" s="8" t="inlineStr">
        <is>
          <t>ท็อปส์ ศรีสมาน</t>
        </is>
      </c>
      <c r="B35" s="75" t="n">
        <v>1</v>
      </c>
      <c r="C35" s="75" t="n">
        <v>429</v>
      </c>
      <c r="D35" s="75" t="n">
        <v>80</v>
      </c>
      <c r="E35" s="75" t="n">
        <v>200</v>
      </c>
      <c r="F35" s="75" t="n">
        <v>250</v>
      </c>
      <c r="G35" s="75" t="n">
        <v>959</v>
      </c>
    </row>
    <row r="36">
      <c r="A36" s="6" t="inlineStr">
        <is>
          <t>BKK Jang</t>
        </is>
      </c>
      <c r="B36" s="75" t="n">
        <v>27</v>
      </c>
      <c r="C36" s="75" t="n">
        <v>11583</v>
      </c>
      <c r="D36" s="75" t="n">
        <v>370</v>
      </c>
      <c r="E36" s="75" t="n"/>
      <c r="F36" s="75" t="n">
        <v>500</v>
      </c>
      <c r="G36" s="75" t="n">
        <v>12453</v>
      </c>
    </row>
    <row r="37">
      <c r="A37" s="8" t="inlineStr">
        <is>
          <t>ท็อปส์ ประชาอุทิศ</t>
        </is>
      </c>
      <c r="B37" s="75" t="n">
        <v>6</v>
      </c>
      <c r="C37" s="75" t="n">
        <v>2574</v>
      </c>
      <c r="D37" s="75" t="n">
        <v>150</v>
      </c>
      <c r="E37" s="75" t="n"/>
      <c r="F37" s="75" t="n">
        <v>250</v>
      </c>
      <c r="G37" s="75" t="n">
        <v>2974</v>
      </c>
    </row>
    <row r="38">
      <c r="A38" s="8" t="inlineStr">
        <is>
          <t>ท็อปส์ ศาลายา</t>
        </is>
      </c>
      <c r="B38" s="75" t="n">
        <v>21</v>
      </c>
      <c r="C38" s="75" t="n">
        <v>9009</v>
      </c>
      <c r="D38" s="75" t="n">
        <v>220</v>
      </c>
      <c r="E38" s="75" t="n"/>
      <c r="F38" s="75" t="n">
        <v>250</v>
      </c>
      <c r="G38" s="75" t="n">
        <v>9479</v>
      </c>
    </row>
    <row r="39">
      <c r="A39" s="6" t="inlineStr">
        <is>
          <t>BKK Kai</t>
        </is>
      </c>
      <c r="B39" s="75" t="n">
        <v>80</v>
      </c>
      <c r="C39" s="75" t="n">
        <v>34320</v>
      </c>
      <c r="D39" s="75" t="n">
        <v>1190</v>
      </c>
      <c r="E39" s="75" t="n">
        <v>1400</v>
      </c>
      <c r="F39" s="75" t="n">
        <v>2250</v>
      </c>
      <c r="G39" s="75" t="n">
        <v>39160</v>
      </c>
    </row>
    <row r="40">
      <c r="A40" s="8" t="inlineStr">
        <is>
          <t>ท็อปส์  พีเพิล พาร์ค อ่อนนุช</t>
        </is>
      </c>
      <c r="B40" s="75" t="n">
        <v>10</v>
      </c>
      <c r="C40" s="75" t="n">
        <v>4290</v>
      </c>
      <c r="D40" s="75" t="n">
        <v>150</v>
      </c>
      <c r="E40" s="75" t="n">
        <v>200</v>
      </c>
      <c r="F40" s="75" t="n">
        <v>250</v>
      </c>
      <c r="G40" s="75" t="n">
        <v>4890</v>
      </c>
    </row>
    <row r="41">
      <c r="A41" s="8" t="inlineStr">
        <is>
          <t>ท็อปส์ เนอวานา พอร์ช</t>
        </is>
      </c>
      <c r="B41" s="75" t="n">
        <v>2</v>
      </c>
      <c r="C41" s="75" t="n">
        <v>858</v>
      </c>
      <c r="D41" s="75" t="n">
        <v>80</v>
      </c>
      <c r="E41" s="75" t="n">
        <v>200</v>
      </c>
      <c r="F41" s="75" t="n">
        <v>250</v>
      </c>
      <c r="G41" s="75" t="n">
        <v>1388</v>
      </c>
    </row>
    <row r="42">
      <c r="A42" s="8" t="inlineStr">
        <is>
          <t>ท็อปส์ โรบินสัน ลาดกระบัง</t>
        </is>
      </c>
      <c r="B42" s="75" t="n">
        <v>14</v>
      </c>
      <c r="C42" s="75" t="n">
        <v>6006</v>
      </c>
      <c r="D42" s="75" t="n">
        <v>180</v>
      </c>
      <c r="E42" s="75" t="n">
        <v>200</v>
      </c>
      <c r="F42" s="75" t="n">
        <v>250</v>
      </c>
      <c r="G42" s="75" t="n">
        <v>6636</v>
      </c>
    </row>
    <row r="43">
      <c r="A43" s="8" t="inlineStr">
        <is>
          <t>ท็อปส์ กรุงเทพกรีฑา</t>
        </is>
      </c>
      <c r="B43" s="75" t="n">
        <v>10</v>
      </c>
      <c r="C43" s="75" t="n">
        <v>4290</v>
      </c>
      <c r="D43" s="75" t="n">
        <v>150</v>
      </c>
      <c r="E43" s="75" t="n"/>
      <c r="F43" s="75" t="n">
        <v>250</v>
      </c>
      <c r="G43" s="75" t="n">
        <v>4690</v>
      </c>
    </row>
    <row r="44">
      <c r="A44" s="8" t="inlineStr">
        <is>
          <t>ท็อปส์ บางนา</t>
        </is>
      </c>
      <c r="B44" s="75" t="n">
        <v>31</v>
      </c>
      <c r="C44" s="75" t="n">
        <v>13299</v>
      </c>
      <c r="D44" s="75" t="n">
        <v>200</v>
      </c>
      <c r="E44" s="75" t="n">
        <v>200</v>
      </c>
      <c r="F44" s="75" t="n">
        <v>250</v>
      </c>
      <c r="G44" s="75" t="n">
        <v>13949</v>
      </c>
    </row>
    <row r="45">
      <c r="A45" s="8" t="inlineStr">
        <is>
          <t>ท็อปส์ พัฒนาการ 30</t>
        </is>
      </c>
      <c r="B45" s="75" t="n">
        <v>6</v>
      </c>
      <c r="C45" s="75" t="n">
        <v>2574</v>
      </c>
      <c r="D45" s="75" t="n">
        <v>150</v>
      </c>
      <c r="E45" s="75" t="n"/>
      <c r="F45" s="75" t="n">
        <v>250</v>
      </c>
      <c r="G45" s="75" t="n">
        <v>2974</v>
      </c>
    </row>
    <row r="46">
      <c r="A46" s="8" t="inlineStr">
        <is>
          <t>ท็อปส์ สุขาภิบาล3</t>
        </is>
      </c>
      <c r="B46" s="75" t="n">
        <v>2</v>
      </c>
      <c r="C46" s="75" t="n">
        <v>858</v>
      </c>
      <c r="D46" s="75" t="n">
        <v>80</v>
      </c>
      <c r="E46" s="75" t="n">
        <v>200</v>
      </c>
      <c r="F46" s="75" t="n">
        <v>250</v>
      </c>
      <c r="G46" s="75" t="n">
        <v>1388</v>
      </c>
    </row>
    <row r="47">
      <c r="A47" s="8" t="inlineStr">
        <is>
          <t>ท็อปส์ อ่อนนุช</t>
        </is>
      </c>
      <c r="B47" s="75" t="n">
        <v>1</v>
      </c>
      <c r="C47" s="75" t="n">
        <v>429</v>
      </c>
      <c r="D47" s="75" t="n">
        <v>80</v>
      </c>
      <c r="E47" s="75" t="n">
        <v>200</v>
      </c>
      <c r="F47" s="75" t="n">
        <v>250</v>
      </c>
      <c r="G47" s="75" t="n">
        <v>959</v>
      </c>
    </row>
    <row r="48">
      <c r="A48" s="8" t="inlineStr">
        <is>
          <t>ท็อปส์ อุดมสุข</t>
        </is>
      </c>
      <c r="B48" s="75" t="n">
        <v>4</v>
      </c>
      <c r="C48" s="75" t="n">
        <v>1716</v>
      </c>
      <c r="D48" s="75" t="n">
        <v>120</v>
      </c>
      <c r="E48" s="75" t="n">
        <v>200</v>
      </c>
      <c r="F48" s="75" t="n">
        <v>250</v>
      </c>
      <c r="G48" s="75" t="n">
        <v>2286</v>
      </c>
    </row>
    <row r="49">
      <c r="A49" s="6" t="inlineStr">
        <is>
          <t>BKK Kit</t>
        </is>
      </c>
      <c r="B49" s="75" t="n">
        <v>29</v>
      </c>
      <c r="C49" s="75" t="n">
        <v>12441</v>
      </c>
      <c r="D49" s="75" t="n">
        <v>570</v>
      </c>
      <c r="E49" s="75" t="n">
        <v>200</v>
      </c>
      <c r="F49" s="75" t="n">
        <v>1000</v>
      </c>
      <c r="G49" s="75" t="n">
        <v>14211</v>
      </c>
    </row>
    <row r="50">
      <c r="A50" s="8" t="inlineStr">
        <is>
          <t xml:space="preserve">ท็อปส์ เซ็นทรัลนอร์ทวิลล์ </t>
        </is>
      </c>
      <c r="B50" s="75" t="n">
        <v>5</v>
      </c>
      <c r="C50" s="75" t="n">
        <v>2145</v>
      </c>
      <c r="D50" s="75" t="n">
        <v>120</v>
      </c>
      <c r="E50" s="75" t="n"/>
      <c r="F50" s="75" t="n">
        <v>250</v>
      </c>
      <c r="G50" s="75" t="n">
        <v>2515</v>
      </c>
    </row>
    <row r="51">
      <c r="A51" s="8" t="inlineStr">
        <is>
          <t>ท็อปส์ ดิเอ็กซ์เพลส</t>
        </is>
      </c>
      <c r="B51" s="75" t="n">
        <v>7</v>
      </c>
      <c r="C51" s="75" t="n">
        <v>3003</v>
      </c>
      <c r="D51" s="75" t="n">
        <v>150</v>
      </c>
      <c r="E51" s="75" t="n">
        <v>200</v>
      </c>
      <c r="F51" s="75" t="n">
        <v>250</v>
      </c>
      <c r="G51" s="75" t="n">
        <v>3603</v>
      </c>
    </row>
    <row r="52">
      <c r="A52" s="8" t="inlineStr">
        <is>
          <t>ท็อปส์ บางแค</t>
        </is>
      </c>
      <c r="B52" s="75" t="n">
        <v>13</v>
      </c>
      <c r="C52" s="75" t="n">
        <v>5577</v>
      </c>
      <c r="D52" s="75" t="n">
        <v>180</v>
      </c>
      <c r="E52" s="75" t="n"/>
      <c r="F52" s="75" t="n">
        <v>250</v>
      </c>
      <c r="G52" s="75" t="n">
        <v>6007</v>
      </c>
    </row>
    <row r="53">
      <c r="A53" s="8" t="inlineStr">
        <is>
          <t>ท็อปส์ ปิ่นเกล้า</t>
        </is>
      </c>
      <c r="B53" s="75" t="n"/>
      <c r="C53" s="75" t="n"/>
      <c r="D53" s="75" t="n"/>
      <c r="E53" s="75" t="n"/>
      <c r="F53" s="75" t="n"/>
      <c r="G53" s="75" t="n"/>
    </row>
    <row r="54">
      <c r="A54" s="8" t="inlineStr">
        <is>
          <t>ท็อปส์ ลาดหญ้า</t>
        </is>
      </c>
      <c r="B54" s="75" t="n">
        <v>4</v>
      </c>
      <c r="C54" s="75" t="n">
        <v>1716</v>
      </c>
      <c r="D54" s="75" t="n">
        <v>120</v>
      </c>
      <c r="E54" s="75" t="n"/>
      <c r="F54" s="75" t="n">
        <v>250</v>
      </c>
      <c r="G54" s="75" t="n">
        <v>2086</v>
      </c>
    </row>
    <row r="55">
      <c r="A55" s="6" t="inlineStr">
        <is>
          <t>BKK Non</t>
        </is>
      </c>
      <c r="B55" s="75" t="n">
        <v>17</v>
      </c>
      <c r="C55" s="75" t="n">
        <v>7293</v>
      </c>
      <c r="D55" s="75" t="n">
        <v>510</v>
      </c>
      <c r="E55" s="75" t="n">
        <v>200</v>
      </c>
      <c r="F55" s="75" t="n">
        <v>1000</v>
      </c>
      <c r="G55" s="75" t="n">
        <v>9003</v>
      </c>
    </row>
    <row r="56">
      <c r="A56" s="8" t="inlineStr">
        <is>
          <t>ท็อปส์  วิลเลจ รังสิต คลอง 4</t>
        </is>
      </c>
      <c r="B56" s="75" t="n">
        <v>3</v>
      </c>
      <c r="C56" s="75" t="n">
        <v>1287</v>
      </c>
      <c r="D56" s="75" t="n">
        <v>120</v>
      </c>
      <c r="E56" s="75" t="n"/>
      <c r="F56" s="75" t="n">
        <v>250</v>
      </c>
      <c r="G56" s="75" t="n">
        <v>1657</v>
      </c>
    </row>
    <row r="57">
      <c r="A57" s="8" t="inlineStr">
        <is>
          <t>ท็อปส์ เซียร์</t>
        </is>
      </c>
      <c r="B57" s="75" t="n">
        <v>4</v>
      </c>
      <c r="C57" s="75" t="n">
        <v>1716</v>
      </c>
      <c r="D57" s="75" t="n">
        <v>120</v>
      </c>
      <c r="E57" s="75" t="n"/>
      <c r="F57" s="75" t="n">
        <v>250</v>
      </c>
      <c r="G57" s="75" t="n">
        <v>2086</v>
      </c>
    </row>
    <row r="58">
      <c r="A58" s="8" t="inlineStr">
        <is>
          <t>ท็อปส์ แฮปปี้ อเวนิว ดอนเมือง</t>
        </is>
      </c>
      <c r="B58" s="75" t="n">
        <v>6</v>
      </c>
      <c r="C58" s="75" t="n">
        <v>2574</v>
      </c>
      <c r="D58" s="75" t="n">
        <v>150</v>
      </c>
      <c r="E58" s="75" t="n">
        <v>200</v>
      </c>
      <c r="F58" s="75" t="n">
        <v>250</v>
      </c>
      <c r="G58" s="75" t="n">
        <v>3174</v>
      </c>
    </row>
    <row r="59">
      <c r="A59" s="8" t="inlineStr">
        <is>
          <t>ท็อปส์ รังสิต</t>
        </is>
      </c>
      <c r="B59" s="75" t="n">
        <v>4</v>
      </c>
      <c r="C59" s="75" t="n">
        <v>1716</v>
      </c>
      <c r="D59" s="75" t="n">
        <v>120</v>
      </c>
      <c r="E59" s="75" t="n"/>
      <c r="F59" s="75" t="n">
        <v>250</v>
      </c>
      <c r="G59" s="75" t="n">
        <v>2086</v>
      </c>
    </row>
    <row r="60">
      <c r="A60" s="6" t="inlineStr">
        <is>
          <t>BKK Nu</t>
        </is>
      </c>
      <c r="B60" s="75" t="n">
        <v>88</v>
      </c>
      <c r="C60" s="75" t="n">
        <v>37752</v>
      </c>
      <c r="D60" s="75" t="n">
        <v>1170</v>
      </c>
      <c r="E60" s="75" t="n">
        <v>200</v>
      </c>
      <c r="F60" s="75" t="n">
        <v>1750</v>
      </c>
      <c r="G60" s="75" t="n">
        <v>40872</v>
      </c>
    </row>
    <row r="61">
      <c r="A61" s="8" t="inlineStr">
        <is>
          <t>ท็อปส์ เซ็นทรัล เวิลด์</t>
        </is>
      </c>
      <c r="B61" s="75" t="n">
        <v>3</v>
      </c>
      <c r="C61" s="75" t="n">
        <v>1287</v>
      </c>
      <c r="D61" s="75" t="n">
        <v>120</v>
      </c>
      <c r="E61" s="75" t="n"/>
      <c r="F61" s="75" t="n">
        <v>250</v>
      </c>
      <c r="G61" s="75" t="n">
        <v>1657</v>
      </c>
    </row>
    <row r="62">
      <c r="A62" s="8" t="inlineStr">
        <is>
          <t>ท็อปส์ เอกมัย</t>
        </is>
      </c>
      <c r="B62" s="75" t="n">
        <v>5</v>
      </c>
      <c r="C62" s="75" t="n">
        <v>2145</v>
      </c>
      <c r="D62" s="75" t="n">
        <v>120</v>
      </c>
      <c r="E62" s="75" t="n">
        <v>200</v>
      </c>
      <c r="F62" s="75" t="n">
        <v>250</v>
      </c>
      <c r="G62" s="75" t="n">
        <v>2715</v>
      </c>
    </row>
    <row r="63">
      <c r="A63" s="8" t="inlineStr">
        <is>
          <t>ท็อปส์ ชิดลม</t>
        </is>
      </c>
      <c r="B63" s="75" t="n">
        <v>41</v>
      </c>
      <c r="C63" s="75" t="n">
        <v>17589</v>
      </c>
      <c r="D63" s="75" t="n">
        <v>300</v>
      </c>
      <c r="E63" s="75" t="n"/>
      <c r="F63" s="75" t="n">
        <v>250</v>
      </c>
      <c r="G63" s="75" t="n">
        <v>18139</v>
      </c>
    </row>
    <row r="64">
      <c r="A64" s="8" t="inlineStr">
        <is>
          <t>ท็อปส์ มาบุญครอง</t>
        </is>
      </c>
      <c r="B64" s="75" t="n">
        <v>7</v>
      </c>
      <c r="C64" s="75" t="n">
        <v>3003</v>
      </c>
      <c r="D64" s="75" t="n">
        <v>150</v>
      </c>
      <c r="E64" s="75" t="n"/>
      <c r="F64" s="75" t="n">
        <v>250</v>
      </c>
      <c r="G64" s="75" t="n">
        <v>3403</v>
      </c>
    </row>
    <row r="65">
      <c r="A65" s="8" t="inlineStr">
        <is>
          <t>ท็อปส์ มาร์เช่ ทองหล่อ 55</t>
        </is>
      </c>
      <c r="B65" s="75" t="n">
        <v>9</v>
      </c>
      <c r="C65" s="75" t="n">
        <v>3861</v>
      </c>
      <c r="D65" s="75" t="n">
        <v>150</v>
      </c>
      <c r="E65" s="75" t="n"/>
      <c r="F65" s="75" t="n">
        <v>250</v>
      </c>
      <c r="G65" s="75" t="n">
        <v>4261</v>
      </c>
    </row>
    <row r="66">
      <c r="A66" s="8" t="inlineStr">
        <is>
          <t>ท็อปส์ วัน-โอ-วัน เดอะเทิร์ดเพลส</t>
        </is>
      </c>
      <c r="B66" s="75" t="n"/>
      <c r="C66" s="75" t="n"/>
      <c r="D66" s="75" t="n"/>
      <c r="E66" s="75" t="n"/>
      <c r="F66" s="75" t="n"/>
      <c r="G66" s="75" t="n"/>
    </row>
    <row r="67">
      <c r="A67" s="8" t="inlineStr">
        <is>
          <t>ท็อปส์ สุขุมวิท 19</t>
        </is>
      </c>
      <c r="B67" s="75" t="n">
        <v>13</v>
      </c>
      <c r="C67" s="75" t="n">
        <v>5577</v>
      </c>
      <c r="D67" s="75" t="n">
        <v>180</v>
      </c>
      <c r="E67" s="75" t="n"/>
      <c r="F67" s="75" t="n">
        <v>250</v>
      </c>
      <c r="G67" s="75" t="n">
        <v>6007</v>
      </c>
    </row>
    <row r="68">
      <c r="A68" s="8" t="inlineStr">
        <is>
          <t>ท็อปส์ อาร์.ซี.เอ.</t>
        </is>
      </c>
      <c r="B68" s="75" t="n">
        <v>10</v>
      </c>
      <c r="C68" s="75" t="n">
        <v>4290</v>
      </c>
      <c r="D68" s="75" t="n">
        <v>150</v>
      </c>
      <c r="E68" s="75" t="n"/>
      <c r="F68" s="75" t="n">
        <v>250</v>
      </c>
      <c r="G68" s="75" t="n">
        <v>4690</v>
      </c>
    </row>
    <row r="69">
      <c r="A69" s="6" t="inlineStr">
        <is>
          <t>BKK Pae</t>
        </is>
      </c>
      <c r="B69" s="75" t="n">
        <v>26</v>
      </c>
      <c r="C69" s="75" t="n">
        <v>11154</v>
      </c>
      <c r="D69" s="75" t="n">
        <v>700</v>
      </c>
      <c r="E69" s="75" t="n">
        <v>200</v>
      </c>
      <c r="F69" s="75" t="n">
        <v>1500</v>
      </c>
      <c r="G69" s="75" t="n">
        <v>13554</v>
      </c>
    </row>
    <row r="70">
      <c r="A70" s="8" t="inlineStr">
        <is>
          <t>ท็อปส์ เกษตร</t>
        </is>
      </c>
      <c r="B70" s="75" t="n">
        <v>11</v>
      </c>
      <c r="C70" s="75" t="n">
        <v>4719</v>
      </c>
      <c r="D70" s="75" t="n">
        <v>180</v>
      </c>
      <c r="E70" s="75" t="n"/>
      <c r="F70" s="75" t="n">
        <v>250</v>
      </c>
      <c r="G70" s="75" t="n">
        <v>5149</v>
      </c>
    </row>
    <row r="71">
      <c r="A71" s="8" t="inlineStr">
        <is>
          <t xml:space="preserve">ท็อปส์ เดอะ แจ๊ส วังหิน </t>
        </is>
      </c>
      <c r="B71" s="75" t="n">
        <v>4</v>
      </c>
      <c r="C71" s="75" t="n">
        <v>1716</v>
      </c>
      <c r="D71" s="75" t="n">
        <v>120</v>
      </c>
      <c r="E71" s="75" t="n"/>
      <c r="F71" s="75" t="n">
        <v>250</v>
      </c>
      <c r="G71" s="75" t="n">
        <v>2086</v>
      </c>
    </row>
    <row r="72">
      <c r="A72" s="8" t="inlineStr">
        <is>
          <t>ท็อปส์ เทพรักษ์</t>
        </is>
      </c>
      <c r="B72" s="75" t="n">
        <v>2</v>
      </c>
      <c r="C72" s="75" t="n">
        <v>858</v>
      </c>
      <c r="D72" s="75" t="n">
        <v>80</v>
      </c>
      <c r="E72" s="75" t="n">
        <v>200</v>
      </c>
      <c r="F72" s="75" t="n">
        <v>250</v>
      </c>
      <c r="G72" s="75" t="n">
        <v>1388</v>
      </c>
    </row>
    <row r="73">
      <c r="A73" s="8" t="inlineStr">
        <is>
          <t>ท็อปส์ เอสพลาหนาด</t>
        </is>
      </c>
      <c r="B73" s="75" t="n">
        <v>2</v>
      </c>
      <c r="C73" s="75" t="n">
        <v>858</v>
      </c>
      <c r="D73" s="75" t="n">
        <v>80</v>
      </c>
      <c r="E73" s="75" t="n"/>
      <c r="F73" s="75" t="n">
        <v>250</v>
      </c>
      <c r="G73" s="75" t="n">
        <v>1188</v>
      </c>
    </row>
    <row r="74">
      <c r="A74" s="8" t="inlineStr">
        <is>
          <t>ท็อปส์ บองมาร์เช่</t>
        </is>
      </c>
      <c r="B74" s="75" t="n">
        <v>3</v>
      </c>
      <c r="C74" s="75" t="n">
        <v>1287</v>
      </c>
      <c r="D74" s="75" t="n">
        <v>120</v>
      </c>
      <c r="E74" s="75" t="n"/>
      <c r="F74" s="75" t="n">
        <v>250</v>
      </c>
      <c r="G74" s="75" t="n">
        <v>1657</v>
      </c>
    </row>
    <row r="75">
      <c r="A75" s="8" t="inlineStr">
        <is>
          <t>ท็อปส์ พระราม9</t>
        </is>
      </c>
      <c r="B75" s="75" t="n">
        <v>4</v>
      </c>
      <c r="C75" s="75" t="n">
        <v>1716</v>
      </c>
      <c r="D75" s="75" t="n">
        <v>120</v>
      </c>
      <c r="E75" s="75" t="n"/>
      <c r="F75" s="75" t="n">
        <v>250</v>
      </c>
      <c r="G75" s="75" t="n">
        <v>2086</v>
      </c>
    </row>
    <row r="76">
      <c r="A76" s="6" t="inlineStr">
        <is>
          <t>BKK Win</t>
        </is>
      </c>
      <c r="B76" s="75" t="n">
        <v>4</v>
      </c>
      <c r="C76" s="75" t="n">
        <v>1716</v>
      </c>
      <c r="D76" s="75" t="n">
        <v>120</v>
      </c>
      <c r="E76" s="75" t="n"/>
      <c r="F76" s="75" t="n">
        <v>250</v>
      </c>
      <c r="G76" s="75" t="n">
        <v>2086</v>
      </c>
    </row>
    <row r="77">
      <c r="A77" s="8" t="inlineStr">
        <is>
          <t>ท็อปส์ แฟชั่นไอซ์แลนด์</t>
        </is>
      </c>
      <c r="B77" s="75" t="n">
        <v>4</v>
      </c>
      <c r="C77" s="75" t="n">
        <v>1716</v>
      </c>
      <c r="D77" s="75" t="n">
        <v>120</v>
      </c>
      <c r="E77" s="75" t="n"/>
      <c r="F77" s="75" t="n">
        <v>250</v>
      </c>
      <c r="G77" s="75" t="n">
        <v>2086</v>
      </c>
    </row>
    <row r="78">
      <c r="A78" s="6" t="inlineStr">
        <is>
          <t>CE Muay</t>
        </is>
      </c>
      <c r="B78" s="75" t="n">
        <v>79</v>
      </c>
      <c r="C78" s="75" t="n">
        <v>33891</v>
      </c>
      <c r="D78" s="75" t="n">
        <v>1450</v>
      </c>
      <c r="E78" s="75" t="n">
        <v>1100</v>
      </c>
      <c r="F78" s="75" t="n">
        <v>1250</v>
      </c>
      <c r="G78" s="75" t="n">
        <v>37691</v>
      </c>
    </row>
    <row r="79">
      <c r="A79" s="8" t="inlineStr">
        <is>
          <t>โรบินสัน บ้านฉาง</t>
        </is>
      </c>
      <c r="B79" s="75" t="n">
        <v>15</v>
      </c>
      <c r="C79" s="75" t="n">
        <v>6435</v>
      </c>
      <c r="D79" s="75" t="n">
        <v>250</v>
      </c>
      <c r="E79" s="75" t="n">
        <v>500</v>
      </c>
      <c r="F79" s="75" t="n">
        <v>250</v>
      </c>
      <c r="G79" s="75" t="n">
        <v>7435</v>
      </c>
    </row>
    <row r="80">
      <c r="A80" s="8" t="inlineStr">
        <is>
          <t>ท็อปส์  โฮมโปร ระยอง</t>
        </is>
      </c>
      <c r="B80" s="75" t="n">
        <v>7</v>
      </c>
      <c r="C80" s="75" t="n">
        <v>3003</v>
      </c>
      <c r="D80" s="75" t="n">
        <v>200</v>
      </c>
      <c r="E80" s="75" t="n">
        <v>300</v>
      </c>
      <c r="F80" s="75" t="n">
        <v>250</v>
      </c>
      <c r="G80" s="75" t="n">
        <v>3753</v>
      </c>
    </row>
    <row r="81">
      <c r="A81" s="8" t="inlineStr">
        <is>
          <t>ท็อปส์ จันทบุรี</t>
        </is>
      </c>
      <c r="B81" s="75" t="n">
        <v>16</v>
      </c>
      <c r="C81" s="75" t="n">
        <v>6864</v>
      </c>
      <c r="D81" s="75" t="n">
        <v>300</v>
      </c>
      <c r="E81" s="75" t="n">
        <v>300</v>
      </c>
      <c r="F81" s="75" t="n">
        <v>250</v>
      </c>
      <c r="G81" s="75" t="n">
        <v>7714</v>
      </c>
    </row>
    <row r="82">
      <c r="A82" s="8" t="inlineStr">
        <is>
          <t>ท็อปส์ ซีพีเอ็น จันทบุรี</t>
        </is>
      </c>
      <c r="B82" s="75" t="n">
        <v>18</v>
      </c>
      <c r="C82" s="75" t="n">
        <v>7722</v>
      </c>
      <c r="D82" s="75" t="n">
        <v>300</v>
      </c>
      <c r="E82" s="75" t="n"/>
      <c r="F82" s="75" t="n">
        <v>250</v>
      </c>
      <c r="G82" s="75" t="n">
        <v>8272</v>
      </c>
    </row>
    <row r="83">
      <c r="A83" s="8" t="inlineStr">
        <is>
          <t>ท็อปส์ ระยอง 2</t>
        </is>
      </c>
      <c r="B83" s="75" t="n">
        <v>23</v>
      </c>
      <c r="C83" s="75" t="n">
        <v>9867</v>
      </c>
      <c r="D83" s="75" t="n">
        <v>400</v>
      </c>
      <c r="E83" s="75" t="n"/>
      <c r="F83" s="75" t="n">
        <v>250</v>
      </c>
      <c r="G83" s="75" t="n">
        <v>10517</v>
      </c>
    </row>
    <row r="84">
      <c r="A84" s="6" t="inlineStr">
        <is>
          <t>CE Oh</t>
        </is>
      </c>
      <c r="B84" s="75" t="n">
        <v>81</v>
      </c>
      <c r="C84" s="75" t="n">
        <v>34749</v>
      </c>
      <c r="D84" s="75" t="n">
        <v>1750</v>
      </c>
      <c r="E84" s="75" t="n">
        <v>1900</v>
      </c>
      <c r="F84" s="75" t="n">
        <v>2250</v>
      </c>
      <c r="G84" s="75" t="n">
        <v>40649</v>
      </c>
    </row>
    <row r="85">
      <c r="A85" s="8" t="inlineStr">
        <is>
          <t>โรบินสัน บ่อวิน</t>
        </is>
      </c>
      <c r="B85" s="75" t="n">
        <v>10</v>
      </c>
      <c r="C85" s="75" t="n">
        <v>4290</v>
      </c>
      <c r="D85" s="75" t="n">
        <v>200</v>
      </c>
      <c r="E85" s="75" t="n">
        <v>600</v>
      </c>
      <c r="F85" s="75" t="n">
        <v>250</v>
      </c>
      <c r="G85" s="75" t="n">
        <v>5340</v>
      </c>
    </row>
    <row r="86">
      <c r="A86" s="8" t="inlineStr">
        <is>
          <t>ท๊อปส์ เขาพระตำหนัก</t>
        </is>
      </c>
      <c r="B86" s="75" t="n">
        <v>4</v>
      </c>
      <c r="C86" s="75" t="n">
        <v>1716</v>
      </c>
      <c r="D86" s="75" t="n">
        <v>150</v>
      </c>
      <c r="E86" s="75" t="n">
        <v>600</v>
      </c>
      <c r="F86" s="75" t="n">
        <v>250</v>
      </c>
      <c r="G86" s="75" t="n">
        <v>2716</v>
      </c>
    </row>
    <row r="87">
      <c r="A87" s="8" t="inlineStr">
        <is>
          <t>ท็อปส์ เซ็นทรัลเฟสติวัล พัทยา บีช</t>
        </is>
      </c>
      <c r="B87" s="75" t="n">
        <v>15</v>
      </c>
      <c r="C87" s="75" t="n">
        <v>6435</v>
      </c>
      <c r="D87" s="75" t="n">
        <v>250</v>
      </c>
      <c r="E87" s="75" t="n"/>
      <c r="F87" s="75" t="n">
        <v>250</v>
      </c>
      <c r="G87" s="75" t="n">
        <v>6935</v>
      </c>
    </row>
    <row r="88">
      <c r="A88" s="8" t="inlineStr">
        <is>
          <t>ท็อปส์ ชลบุรี</t>
        </is>
      </c>
      <c r="B88" s="75" t="n">
        <v>19</v>
      </c>
      <c r="C88" s="75" t="n">
        <v>8151</v>
      </c>
      <c r="D88" s="75" t="n">
        <v>300</v>
      </c>
      <c r="E88" s="75" t="n"/>
      <c r="F88" s="75" t="n">
        <v>250</v>
      </c>
      <c r="G88" s="75" t="n">
        <v>8701</v>
      </c>
    </row>
    <row r="89">
      <c r="A89" s="8" t="inlineStr">
        <is>
          <t>ท็อปส์ ชลบุรี อมตะ</t>
        </is>
      </c>
      <c r="B89" s="75" t="n">
        <v>8</v>
      </c>
      <c r="C89" s="75" t="n">
        <v>3432</v>
      </c>
      <c r="D89" s="75" t="n">
        <v>200</v>
      </c>
      <c r="E89" s="75" t="n">
        <v>200</v>
      </c>
      <c r="F89" s="75" t="n">
        <v>250</v>
      </c>
      <c r="G89" s="75" t="n">
        <v>4082</v>
      </c>
    </row>
    <row r="90">
      <c r="A90" s="8" t="inlineStr">
        <is>
          <t>ท็อปส์ ซีพีเอ็น ศรีราชา</t>
        </is>
      </c>
      <c r="B90" s="75" t="n">
        <v>8</v>
      </c>
      <c r="C90" s="75" t="n">
        <v>3432</v>
      </c>
      <c r="D90" s="75" t="n">
        <v>200</v>
      </c>
      <c r="E90" s="75" t="n"/>
      <c r="F90" s="75" t="n">
        <v>250</v>
      </c>
      <c r="G90" s="75" t="n">
        <v>3882</v>
      </c>
    </row>
    <row r="91">
      <c r="A91" s="8" t="inlineStr">
        <is>
          <t>ท๊อปส์ รอยัลการ์เด้น พัทยา</t>
        </is>
      </c>
      <c r="B91" s="75" t="n">
        <v>2</v>
      </c>
      <c r="C91" s="75" t="n">
        <v>858</v>
      </c>
      <c r="D91" s="75" t="n">
        <v>100</v>
      </c>
      <c r="E91" s="75" t="n">
        <v>500</v>
      </c>
      <c r="F91" s="75" t="n">
        <v>250</v>
      </c>
      <c r="G91" s="75" t="n">
        <v>1708</v>
      </c>
    </row>
    <row r="92">
      <c r="A92" s="8" t="inlineStr">
        <is>
          <t>ท็อปส์ ศรีราชา</t>
        </is>
      </c>
      <c r="B92" s="75" t="n">
        <v>10</v>
      </c>
      <c r="C92" s="75" t="n">
        <v>4290</v>
      </c>
      <c r="D92" s="75" t="n">
        <v>200</v>
      </c>
      <c r="E92" s="75" t="n"/>
      <c r="F92" s="75" t="n">
        <v>250</v>
      </c>
      <c r="G92" s="75" t="n">
        <v>4740</v>
      </c>
    </row>
    <row r="93">
      <c r="A93" s="8" t="inlineStr">
        <is>
          <t>ท๊อปส์ อะเกน พัทยา</t>
        </is>
      </c>
      <c r="B93" s="75" t="n">
        <v>5</v>
      </c>
      <c r="C93" s="75" t="n">
        <v>2145</v>
      </c>
      <c r="D93" s="75" t="n">
        <v>150</v>
      </c>
      <c r="E93" s="75" t="n"/>
      <c r="F93" s="75" t="n">
        <v>250</v>
      </c>
      <c r="G93" s="75" t="n">
        <v>2545</v>
      </c>
    </row>
    <row r="94">
      <c r="A94" s="6" t="inlineStr">
        <is>
          <t>CE Wit</t>
        </is>
      </c>
      <c r="B94" s="75" t="n">
        <v>17</v>
      </c>
      <c r="C94" s="75" t="n">
        <v>7293</v>
      </c>
      <c r="D94" s="75" t="n">
        <v>400</v>
      </c>
      <c r="E94" s="75" t="n"/>
      <c r="F94" s="75" t="n">
        <v>500</v>
      </c>
      <c r="G94" s="75" t="n">
        <v>8193</v>
      </c>
    </row>
    <row r="95">
      <c r="A95" s="8" t="inlineStr">
        <is>
          <t>ท็อปส์ ฉะเชิงเทรา</t>
        </is>
      </c>
      <c r="B95" s="75" t="n">
        <v>9</v>
      </c>
      <c r="C95" s="75" t="n">
        <v>3861</v>
      </c>
      <c r="D95" s="75" t="n">
        <v>200</v>
      </c>
      <c r="E95" s="75" t="n"/>
      <c r="F95" s="75" t="n">
        <v>250</v>
      </c>
      <c r="G95" s="75" t="n">
        <v>4311</v>
      </c>
    </row>
    <row r="96">
      <c r="A96" s="8" t="inlineStr">
        <is>
          <t>ท็อปส์ ปราจีนบุรี</t>
        </is>
      </c>
      <c r="B96" s="75" t="n">
        <v>8</v>
      </c>
      <c r="C96" s="75" t="n">
        <v>3432</v>
      </c>
      <c r="D96" s="75" t="n">
        <v>200</v>
      </c>
      <c r="E96" s="75" t="n"/>
      <c r="F96" s="75" t="n">
        <v>250</v>
      </c>
      <c r="G96" s="75" t="n">
        <v>3882</v>
      </c>
    </row>
    <row r="97">
      <c r="A97" s="6" t="inlineStr">
        <is>
          <t>CW Fon</t>
        </is>
      </c>
      <c r="B97" s="75" t="n">
        <v>24</v>
      </c>
      <c r="C97" s="75" t="n">
        <v>10296</v>
      </c>
      <c r="D97" s="75" t="n">
        <v>600</v>
      </c>
      <c r="E97" s="75" t="n"/>
      <c r="F97" s="75" t="n">
        <v>750</v>
      </c>
      <c r="G97" s="75" t="n">
        <v>11646</v>
      </c>
    </row>
    <row r="98">
      <c r="A98" s="8" t="inlineStr">
        <is>
          <t>ซีพีเอ็น อยุธยา</t>
        </is>
      </c>
      <c r="B98" s="75" t="n">
        <v>10</v>
      </c>
      <c r="C98" s="75" t="n">
        <v>4290</v>
      </c>
      <c r="D98" s="75" t="n">
        <v>200</v>
      </c>
      <c r="E98" s="75" t="n"/>
      <c r="F98" s="75" t="n">
        <v>250</v>
      </c>
      <c r="G98" s="75" t="n">
        <v>4740</v>
      </c>
    </row>
    <row r="99">
      <c r="A99" s="8" t="inlineStr">
        <is>
          <t>ท็อปส์ ลพบุรี</t>
        </is>
      </c>
      <c r="B99" s="75" t="n">
        <v>6</v>
      </c>
      <c r="C99" s="75" t="n">
        <v>2574</v>
      </c>
      <c r="D99" s="75" t="n">
        <v>200</v>
      </c>
      <c r="E99" s="75" t="n"/>
      <c r="F99" s="75" t="n">
        <v>250</v>
      </c>
      <c r="G99" s="75" t="n">
        <v>3024</v>
      </c>
    </row>
    <row r="100">
      <c r="A100" s="8" t="inlineStr">
        <is>
          <t>ท็อปส์ สระบุรี</t>
        </is>
      </c>
      <c r="B100" s="75" t="n">
        <v>8</v>
      </c>
      <c r="C100" s="75" t="n">
        <v>3432</v>
      </c>
      <c r="D100" s="75" t="n">
        <v>200</v>
      </c>
      <c r="E100" s="75" t="n"/>
      <c r="F100" s="75" t="n">
        <v>250</v>
      </c>
      <c r="G100" s="75" t="n">
        <v>3882</v>
      </c>
    </row>
    <row r="101">
      <c r="A101" s="6" t="inlineStr">
        <is>
          <t>CW Karn</t>
        </is>
      </c>
      <c r="B101" s="75" t="n">
        <v>49</v>
      </c>
      <c r="C101" s="75" t="n">
        <v>21021</v>
      </c>
      <c r="D101" s="75" t="n">
        <v>950</v>
      </c>
      <c r="E101" s="75" t="n"/>
      <c r="F101" s="75" t="n">
        <v>1000</v>
      </c>
      <c r="G101" s="75" t="n">
        <v>22971</v>
      </c>
    </row>
    <row r="102">
      <c r="A102" s="8" t="inlineStr">
        <is>
          <t>ท็อปส์ เพชรบุรี</t>
        </is>
      </c>
      <c r="B102" s="75" t="n">
        <v>13</v>
      </c>
      <c r="C102" s="75" t="n">
        <v>5577</v>
      </c>
      <c r="D102" s="75" t="n">
        <v>250</v>
      </c>
      <c r="E102" s="75" t="n"/>
      <c r="F102" s="75" t="n">
        <v>250</v>
      </c>
      <c r="G102" s="75" t="n">
        <v>6077</v>
      </c>
    </row>
    <row r="103">
      <c r="A103" s="8" t="inlineStr">
        <is>
          <t>ท็อปส์ เพาเวอร์บาย หัวหิน</t>
        </is>
      </c>
      <c r="B103" s="75" t="n">
        <v>7</v>
      </c>
      <c r="C103" s="75" t="n">
        <v>3003</v>
      </c>
      <c r="D103" s="75" t="n">
        <v>200</v>
      </c>
      <c r="E103" s="75" t="n"/>
      <c r="F103" s="75" t="n">
        <v>250</v>
      </c>
      <c r="G103" s="75" t="n">
        <v>3453</v>
      </c>
    </row>
    <row r="104">
      <c r="A104" s="8" t="inlineStr">
        <is>
          <t>ท็อปส์ มหาชัย</t>
        </is>
      </c>
      <c r="B104" s="75" t="n">
        <v>10</v>
      </c>
      <c r="C104" s="75" t="n">
        <v>4290</v>
      </c>
      <c r="D104" s="75" t="n">
        <v>200</v>
      </c>
      <c r="E104" s="75" t="n"/>
      <c r="F104" s="75" t="n">
        <v>250</v>
      </c>
      <c r="G104" s="75" t="n">
        <v>4740</v>
      </c>
    </row>
    <row r="105">
      <c r="A105" s="8" t="inlineStr">
        <is>
          <t>ท็อปส์ ราชบุรี</t>
        </is>
      </c>
      <c r="B105" s="75" t="n">
        <v>19</v>
      </c>
      <c r="C105" s="75" t="n">
        <v>8151</v>
      </c>
      <c r="D105" s="75" t="n">
        <v>300</v>
      </c>
      <c r="E105" s="75" t="n"/>
      <c r="F105" s="75" t="n">
        <v>250</v>
      </c>
      <c r="G105" s="75" t="n">
        <v>8701</v>
      </c>
    </row>
    <row r="106">
      <c r="A106" s="6" t="inlineStr">
        <is>
          <t>CW Soda</t>
        </is>
      </c>
      <c r="B106" s="75" t="n">
        <v>21</v>
      </c>
      <c r="C106" s="75" t="n">
        <v>9009</v>
      </c>
      <c r="D106" s="75" t="n">
        <v>450</v>
      </c>
      <c r="E106" s="75" t="n"/>
      <c r="F106" s="75" t="n">
        <v>500</v>
      </c>
      <c r="G106" s="75" t="n">
        <v>9959</v>
      </c>
    </row>
    <row r="107">
      <c r="A107" s="8" t="inlineStr">
        <is>
          <t>ท็อปส์  พิจิตร</t>
        </is>
      </c>
      <c r="B107" s="75" t="n">
        <v>17</v>
      </c>
      <c r="C107" s="75" t="n">
        <v>7293</v>
      </c>
      <c r="D107" s="75" t="n">
        <v>300</v>
      </c>
      <c r="E107" s="75" t="n"/>
      <c r="F107" s="75" t="n">
        <v>250</v>
      </c>
      <c r="G107" s="75" t="n">
        <v>7843</v>
      </c>
    </row>
    <row r="108">
      <c r="A108" s="8" t="inlineStr">
        <is>
          <t>ท็อปส์ นครสวรรค์</t>
        </is>
      </c>
      <c r="B108" s="75" t="n">
        <v>4</v>
      </c>
      <c r="C108" s="75" t="n">
        <v>1716</v>
      </c>
      <c r="D108" s="75" t="n">
        <v>150</v>
      </c>
      <c r="E108" s="75" t="n"/>
      <c r="F108" s="75" t="n">
        <v>250</v>
      </c>
      <c r="G108" s="75" t="n">
        <v>2116</v>
      </c>
    </row>
    <row r="109">
      <c r="A109" s="6" t="inlineStr">
        <is>
          <t>CW Too</t>
        </is>
      </c>
      <c r="B109" s="75" t="n">
        <v>38</v>
      </c>
      <c r="C109" s="75" t="n">
        <v>16302</v>
      </c>
      <c r="D109" s="75" t="n">
        <v>750</v>
      </c>
      <c r="E109" s="75" t="n"/>
      <c r="F109" s="75" t="n">
        <v>750</v>
      </c>
      <c r="G109" s="75" t="n">
        <v>17802</v>
      </c>
    </row>
    <row r="110">
      <c r="A110" s="8" t="inlineStr">
        <is>
          <t>ท็อปส์ เซ็นทรัล นครปฐม</t>
        </is>
      </c>
      <c r="B110" s="75" t="n">
        <v>9</v>
      </c>
      <c r="C110" s="75" t="n">
        <v>3861</v>
      </c>
      <c r="D110" s="75" t="n">
        <v>200</v>
      </c>
      <c r="E110" s="75" t="n"/>
      <c r="F110" s="75" t="n">
        <v>250</v>
      </c>
      <c r="G110" s="75" t="n">
        <v>4311</v>
      </c>
    </row>
    <row r="111">
      <c r="A111" s="8" t="inlineStr">
        <is>
          <t>ท็อปส์ กาญจนบุรี</t>
        </is>
      </c>
      <c r="B111" s="75" t="n">
        <v>11</v>
      </c>
      <c r="C111" s="75" t="n">
        <v>4719</v>
      </c>
      <c r="D111" s="75" t="n">
        <v>250</v>
      </c>
      <c r="E111" s="75" t="n"/>
      <c r="F111" s="75" t="n">
        <v>250</v>
      </c>
      <c r="G111" s="75" t="n">
        <v>5219</v>
      </c>
    </row>
    <row r="112">
      <c r="A112" s="8" t="inlineStr">
        <is>
          <t>ท็อปส์ สุพรรณบุรีพลาซ่า</t>
        </is>
      </c>
      <c r="B112" s="75" t="n">
        <v>18</v>
      </c>
      <c r="C112" s="75" t="n">
        <v>7722</v>
      </c>
      <c r="D112" s="75" t="n">
        <v>300</v>
      </c>
      <c r="E112" s="75" t="n"/>
      <c r="F112" s="75" t="n">
        <v>250</v>
      </c>
      <c r="G112" s="75" t="n">
        <v>8272</v>
      </c>
    </row>
    <row r="113">
      <c r="A113" s="6" t="inlineStr">
        <is>
          <t>NE Big</t>
        </is>
      </c>
      <c r="B113" s="75" t="n">
        <v>13</v>
      </c>
      <c r="C113" s="75" t="n">
        <v>5577</v>
      </c>
      <c r="D113" s="75" t="n">
        <v>350</v>
      </c>
      <c r="E113" s="75" t="n"/>
      <c r="F113" s="75" t="n">
        <v>500</v>
      </c>
      <c r="G113" s="75" t="n">
        <v>6427</v>
      </c>
    </row>
    <row r="114">
      <c r="A114" s="8" t="inlineStr">
        <is>
          <t>ท็อปส์ มุกดาหาร 2</t>
        </is>
      </c>
      <c r="B114" s="75" t="n">
        <v>2</v>
      </c>
      <c r="C114" s="75" t="n">
        <v>858</v>
      </c>
      <c r="D114" s="75" t="n">
        <v>100</v>
      </c>
      <c r="E114" s="75" t="n"/>
      <c r="F114" s="75" t="n">
        <v>250</v>
      </c>
      <c r="G114" s="75" t="n">
        <v>1208</v>
      </c>
    </row>
    <row r="115">
      <c r="A115" s="8" t="inlineStr">
        <is>
          <t>ท็อปส์ อุบล พลาซ่า</t>
        </is>
      </c>
      <c r="B115" s="75" t="n">
        <v>11</v>
      </c>
      <c r="C115" s="75" t="n">
        <v>4719</v>
      </c>
      <c r="D115" s="75" t="n">
        <v>250</v>
      </c>
      <c r="E115" s="75" t="n"/>
      <c r="F115" s="75" t="n">
        <v>250</v>
      </c>
      <c r="G115" s="75" t="n">
        <v>5219</v>
      </c>
    </row>
    <row r="116">
      <c r="A116" s="6" t="inlineStr">
        <is>
          <t>NE Ning</t>
        </is>
      </c>
      <c r="B116" s="75" t="n">
        <v>1</v>
      </c>
      <c r="C116" s="75" t="n">
        <v>429</v>
      </c>
      <c r="D116" s="75" t="n">
        <v>100</v>
      </c>
      <c r="E116" s="75" t="n"/>
      <c r="F116" s="75" t="n">
        <v>250</v>
      </c>
      <c r="G116" s="75" t="n">
        <v>779</v>
      </c>
    </row>
    <row r="117">
      <c r="A117" s="8" t="inlineStr">
        <is>
          <t>ท็อปส์ อุดร</t>
        </is>
      </c>
      <c r="B117" s="75" t="n">
        <v>1</v>
      </c>
      <c r="C117" s="75" t="n">
        <v>429</v>
      </c>
      <c r="D117" s="75" t="n">
        <v>100</v>
      </c>
      <c r="E117" s="75" t="n"/>
      <c r="F117" s="75" t="n">
        <v>250</v>
      </c>
      <c r="G117" s="75" t="n">
        <v>779</v>
      </c>
    </row>
    <row r="118">
      <c r="A118" s="6" t="inlineStr">
        <is>
          <t>NE Ry</t>
        </is>
      </c>
      <c r="B118" s="75" t="n">
        <v>28</v>
      </c>
      <c r="C118" s="75" t="n">
        <v>12012</v>
      </c>
      <c r="D118" s="75" t="n">
        <v>650</v>
      </c>
      <c r="E118" s="75" t="n">
        <v>300</v>
      </c>
      <c r="F118" s="75" t="n">
        <v>750</v>
      </c>
      <c r="G118" s="75" t="n">
        <v>13712</v>
      </c>
    </row>
    <row r="119">
      <c r="A119" s="8" t="inlineStr">
        <is>
          <t>ท็อปส์  อำเภอพล ขอนแก่น</t>
        </is>
      </c>
      <c r="B119" s="75" t="n">
        <v>4</v>
      </c>
      <c r="C119" s="75" t="n">
        <v>1716</v>
      </c>
      <c r="D119" s="75" t="n">
        <v>150</v>
      </c>
      <c r="E119" s="75" t="n"/>
      <c r="F119" s="75" t="n">
        <v>250</v>
      </c>
      <c r="G119" s="75" t="n">
        <v>2116</v>
      </c>
    </row>
    <row r="120">
      <c r="A120" s="8" t="inlineStr">
        <is>
          <t>ท็อปส์ ขอนแก่น แคมปัส</t>
        </is>
      </c>
      <c r="B120" s="75" t="n">
        <v>7</v>
      </c>
      <c r="C120" s="75" t="n">
        <v>3003</v>
      </c>
      <c r="D120" s="75" t="n">
        <v>200</v>
      </c>
      <c r="E120" s="75" t="n">
        <v>300</v>
      </c>
      <c r="F120" s="75" t="n">
        <v>250</v>
      </c>
      <c r="G120" s="75" t="n">
        <v>3753</v>
      </c>
    </row>
    <row r="121">
      <c r="A121" s="8" t="inlineStr">
        <is>
          <t>ท็อปส์ ขอนแก่นพลาซ่า</t>
        </is>
      </c>
      <c r="B121" s="75" t="n">
        <v>17</v>
      </c>
      <c r="C121" s="75" t="n">
        <v>7293</v>
      </c>
      <c r="D121" s="75" t="n">
        <v>300</v>
      </c>
      <c r="E121" s="75" t="n"/>
      <c r="F121" s="75" t="n">
        <v>250</v>
      </c>
      <c r="G121" s="75" t="n">
        <v>7843</v>
      </c>
    </row>
    <row r="122">
      <c r="A122" s="6" t="inlineStr">
        <is>
          <t>NE Tae</t>
        </is>
      </c>
      <c r="B122" s="75" t="n">
        <v>22</v>
      </c>
      <c r="C122" s="75" t="n">
        <v>9438</v>
      </c>
      <c r="D122" s="75" t="n">
        <v>550</v>
      </c>
      <c r="E122" s="75" t="n"/>
      <c r="F122" s="75" t="n">
        <v>750</v>
      </c>
      <c r="G122" s="75" t="n">
        <v>10738</v>
      </c>
    </row>
    <row r="123">
      <c r="A123" s="8" t="inlineStr">
        <is>
          <t>ท็อปส์ ซูเปอร์สโตร์ หนองหาน</t>
        </is>
      </c>
      <c r="B123" s="75" t="n">
        <v>4</v>
      </c>
      <c r="C123" s="75" t="n">
        <v>1716</v>
      </c>
      <c r="D123" s="75" t="n">
        <v>150</v>
      </c>
      <c r="E123" s="75" t="n"/>
      <c r="F123" s="75" t="n">
        <v>250</v>
      </c>
      <c r="G123" s="75" t="n">
        <v>2116</v>
      </c>
    </row>
    <row r="124">
      <c r="A124" s="8" t="inlineStr">
        <is>
          <t>ท็อปส์ ร้อยเอ็ด</t>
        </is>
      </c>
      <c r="B124" s="75" t="n">
        <v>13</v>
      </c>
      <c r="C124" s="75" t="n">
        <v>5577</v>
      </c>
      <c r="D124" s="75" t="n">
        <v>250</v>
      </c>
      <c r="E124" s="75" t="n"/>
      <c r="F124" s="75" t="n">
        <v>250</v>
      </c>
      <c r="G124" s="75" t="n">
        <v>6077</v>
      </c>
    </row>
    <row r="125">
      <c r="A125" s="8" t="inlineStr">
        <is>
          <t>ท็อปส์ สกลนคร</t>
        </is>
      </c>
      <c r="B125" s="75" t="n">
        <v>5</v>
      </c>
      <c r="C125" s="75" t="n">
        <v>2145</v>
      </c>
      <c r="D125" s="75" t="n">
        <v>150</v>
      </c>
      <c r="E125" s="75" t="n"/>
      <c r="F125" s="75" t="n">
        <v>250</v>
      </c>
      <c r="G125" s="75" t="n">
        <v>2545</v>
      </c>
    </row>
    <row r="126">
      <c r="A126" s="6" t="inlineStr">
        <is>
          <t>NE Tar</t>
        </is>
      </c>
      <c r="B126" s="75" t="n">
        <v>33</v>
      </c>
      <c r="C126" s="75" t="n">
        <v>14157</v>
      </c>
      <c r="D126" s="75" t="n">
        <v>600</v>
      </c>
      <c r="E126" s="75" t="n"/>
      <c r="F126" s="75" t="n">
        <v>500</v>
      </c>
      <c r="G126" s="75" t="n">
        <v>15257</v>
      </c>
    </row>
    <row r="127">
      <c r="A127" s="8" t="inlineStr">
        <is>
          <t>ท็อปส์ ชัยภูมิ</t>
        </is>
      </c>
      <c r="B127" s="75" t="n">
        <v>23</v>
      </c>
      <c r="C127" s="75" t="n">
        <v>9867</v>
      </c>
      <c r="D127" s="75" t="n">
        <v>400</v>
      </c>
      <c r="E127" s="75" t="n"/>
      <c r="F127" s="75" t="n">
        <v>250</v>
      </c>
      <c r="G127" s="75" t="n">
        <v>10517</v>
      </c>
    </row>
    <row r="128">
      <c r="A128" s="8" t="inlineStr">
        <is>
          <t>ท็อปส์ นครราชสีมา</t>
        </is>
      </c>
      <c r="B128" s="75" t="n">
        <v>10</v>
      </c>
      <c r="C128" s="75" t="n">
        <v>4290</v>
      </c>
      <c r="D128" s="75" t="n">
        <v>200</v>
      </c>
      <c r="E128" s="75" t="n"/>
      <c r="F128" s="75" t="n">
        <v>250</v>
      </c>
      <c r="G128" s="75" t="n">
        <v>4740</v>
      </c>
    </row>
    <row r="129">
      <c r="A129" s="6" t="inlineStr">
        <is>
          <t>NE Tok</t>
        </is>
      </c>
      <c r="B129" s="75" t="n">
        <v>10</v>
      </c>
      <c r="C129" s="75" t="n">
        <v>4290</v>
      </c>
      <c r="D129" s="75" t="n">
        <v>350</v>
      </c>
      <c r="E129" s="75" t="n"/>
      <c r="F129" s="75" t="n">
        <v>500</v>
      </c>
      <c r="G129" s="75" t="n">
        <v>5140</v>
      </c>
    </row>
    <row r="130">
      <c r="A130" s="8" t="inlineStr">
        <is>
          <t>ท็อปส์ บุรีรัมย์</t>
        </is>
      </c>
      <c r="B130" s="75" t="n">
        <v>7</v>
      </c>
      <c r="C130" s="75" t="n">
        <v>3003</v>
      </c>
      <c r="D130" s="75" t="n">
        <v>200</v>
      </c>
      <c r="E130" s="75" t="n"/>
      <c r="F130" s="75" t="n">
        <v>250</v>
      </c>
      <c r="G130" s="75" t="n">
        <v>3453</v>
      </c>
    </row>
    <row r="131">
      <c r="A131" s="8" t="inlineStr">
        <is>
          <t>ท็อปส์ สุรินทร์</t>
        </is>
      </c>
      <c r="B131" s="75" t="n">
        <v>3</v>
      </c>
      <c r="C131" s="75" t="n">
        <v>1287</v>
      </c>
      <c r="D131" s="75" t="n">
        <v>150</v>
      </c>
      <c r="E131" s="75" t="n"/>
      <c r="F131" s="75" t="n">
        <v>250</v>
      </c>
      <c r="G131" s="75" t="n">
        <v>1687</v>
      </c>
    </row>
    <row r="132">
      <c r="A132" s="6" t="inlineStr">
        <is>
          <t>NO Karn</t>
        </is>
      </c>
      <c r="B132" s="75" t="n">
        <v>6</v>
      </c>
      <c r="C132" s="75" t="n">
        <v>2574</v>
      </c>
      <c r="D132" s="75" t="n">
        <v>200</v>
      </c>
      <c r="E132" s="75" t="n"/>
      <c r="F132" s="75" t="n">
        <v>250</v>
      </c>
      <c r="G132" s="75" t="n">
        <v>3024</v>
      </c>
    </row>
    <row r="133">
      <c r="A133" s="8" t="inlineStr">
        <is>
          <t>ท็อปส์ พิษณุโลก</t>
        </is>
      </c>
      <c r="B133" s="75" t="n">
        <v>6</v>
      </c>
      <c r="C133" s="75" t="n">
        <v>2574</v>
      </c>
      <c r="D133" s="75" t="n">
        <v>200</v>
      </c>
      <c r="E133" s="75" t="n"/>
      <c r="F133" s="75" t="n">
        <v>250</v>
      </c>
      <c r="G133" s="75" t="n">
        <v>3024</v>
      </c>
    </row>
    <row r="134">
      <c r="A134" s="6" t="inlineStr">
        <is>
          <t>NO Ton</t>
        </is>
      </c>
      <c r="B134" s="75" t="n">
        <v>25</v>
      </c>
      <c r="C134" s="75" t="n">
        <v>10725</v>
      </c>
      <c r="D134" s="75" t="n">
        <v>550</v>
      </c>
      <c r="E134" s="75" t="n">
        <v>800</v>
      </c>
      <c r="F134" s="75" t="n">
        <v>750</v>
      </c>
      <c r="G134" s="75" t="n">
        <v>12825</v>
      </c>
    </row>
    <row r="135">
      <c r="A135" s="8" t="inlineStr">
        <is>
          <t>ท็อปส์  พะเยา</t>
        </is>
      </c>
      <c r="B135" s="75" t="n">
        <v>14</v>
      </c>
      <c r="C135" s="75" t="n">
        <v>6006</v>
      </c>
      <c r="D135" s="75" t="n">
        <v>250</v>
      </c>
      <c r="E135" s="75" t="n"/>
      <c r="F135" s="75" t="n">
        <v>250</v>
      </c>
      <c r="G135" s="75" t="n">
        <v>6506</v>
      </c>
    </row>
    <row r="136">
      <c r="A136" s="8" t="inlineStr">
        <is>
          <t>ท็อปส์ แม่สอด</t>
        </is>
      </c>
      <c r="B136" s="75" t="n">
        <v>10</v>
      </c>
      <c r="C136" s="75" t="n">
        <v>4290</v>
      </c>
      <c r="D136" s="75" t="n">
        <v>200</v>
      </c>
      <c r="E136" s="75" t="n">
        <v>800</v>
      </c>
      <c r="F136" s="75" t="n">
        <v>250</v>
      </c>
      <c r="G136" s="75" t="n">
        <v>5540</v>
      </c>
    </row>
    <row r="137">
      <c r="A137" s="8" t="inlineStr">
        <is>
          <t>ท็อปส์ ลำปาง</t>
        </is>
      </c>
      <c r="B137" s="75" t="n">
        <v>1</v>
      </c>
      <c r="C137" s="75" t="n">
        <v>429</v>
      </c>
      <c r="D137" s="75" t="n">
        <v>100</v>
      </c>
      <c r="E137" s="75" t="n"/>
      <c r="F137" s="75" t="n">
        <v>250</v>
      </c>
      <c r="G137" s="75" t="n">
        <v>779</v>
      </c>
    </row>
    <row r="138">
      <c r="A138" s="6" t="inlineStr">
        <is>
          <t>NO Wun</t>
        </is>
      </c>
      <c r="B138" s="75" t="n">
        <v>67</v>
      </c>
      <c r="C138" s="75" t="n">
        <v>28743</v>
      </c>
      <c r="D138" s="75" t="n">
        <v>1450</v>
      </c>
      <c r="E138" s="75" t="n"/>
      <c r="F138" s="75" t="n">
        <v>1500</v>
      </c>
      <c r="G138" s="75" t="n">
        <v>31693</v>
      </c>
    </row>
    <row r="139">
      <c r="A139" s="8" t="inlineStr">
        <is>
          <t>ท็อปส์  กาดทวีโชค</t>
        </is>
      </c>
      <c r="B139" s="75" t="n">
        <v>7</v>
      </c>
      <c r="C139" s="75" t="n">
        <v>3003</v>
      </c>
      <c r="D139" s="75" t="n">
        <v>200</v>
      </c>
      <c r="E139" s="75" t="n"/>
      <c r="F139" s="75" t="n">
        <v>250</v>
      </c>
      <c r="G139" s="75" t="n">
        <v>3453</v>
      </c>
    </row>
    <row r="140">
      <c r="A140" s="8" t="inlineStr">
        <is>
          <t>ท็อปส์ เชียงใหม่</t>
        </is>
      </c>
      <c r="B140" s="75" t="n">
        <v>35</v>
      </c>
      <c r="C140" s="75" t="n">
        <v>15015</v>
      </c>
      <c r="D140" s="75" t="n">
        <v>500</v>
      </c>
      <c r="E140" s="75" t="n"/>
      <c r="F140" s="75" t="n">
        <v>250</v>
      </c>
      <c r="G140" s="75" t="n">
        <v>15765</v>
      </c>
    </row>
    <row r="141">
      <c r="A141" s="8" t="inlineStr">
        <is>
          <t>ท็อปส์ เชียงราย</t>
        </is>
      </c>
      <c r="B141" s="75" t="n">
        <v>3</v>
      </c>
      <c r="C141" s="75" t="n">
        <v>1287</v>
      </c>
      <c r="D141" s="75" t="n">
        <v>150</v>
      </c>
      <c r="E141" s="75" t="n"/>
      <c r="F141" s="75" t="n">
        <v>250</v>
      </c>
      <c r="G141" s="75" t="n">
        <v>1687</v>
      </c>
    </row>
    <row r="142">
      <c r="A142" s="8" t="inlineStr">
        <is>
          <t>ท็อปส์ แอร์พอร์ต</t>
        </is>
      </c>
      <c r="B142" s="75" t="n">
        <v>7</v>
      </c>
      <c r="C142" s="75" t="n">
        <v>3003</v>
      </c>
      <c r="D142" s="75" t="n">
        <v>200</v>
      </c>
      <c r="E142" s="75" t="n"/>
      <c r="F142" s="75" t="n">
        <v>250</v>
      </c>
      <c r="G142" s="75" t="n">
        <v>3453</v>
      </c>
    </row>
    <row r="143">
      <c r="A143" s="8" t="inlineStr">
        <is>
          <t>ท็อปส์ โชตนา</t>
        </is>
      </c>
      <c r="B143" s="75" t="n">
        <v>11</v>
      </c>
      <c r="C143" s="75" t="n">
        <v>4719</v>
      </c>
      <c r="D143" s="75" t="n">
        <v>250</v>
      </c>
      <c r="E143" s="75" t="n"/>
      <c r="F143" s="75" t="n">
        <v>250</v>
      </c>
      <c r="G143" s="75" t="n">
        <v>5219</v>
      </c>
    </row>
    <row r="144">
      <c r="A144" s="8" t="inlineStr">
        <is>
          <t>ท็อปส์ รวมโชคมอลล์ เชียงใหม่</t>
        </is>
      </c>
      <c r="B144" s="75" t="n">
        <v>4</v>
      </c>
      <c r="C144" s="75" t="n">
        <v>1716</v>
      </c>
      <c r="D144" s="75" t="n">
        <v>150</v>
      </c>
      <c r="E144" s="75" t="n"/>
      <c r="F144" s="75" t="n">
        <v>250</v>
      </c>
      <c r="G144" s="75" t="n">
        <v>2116</v>
      </c>
    </row>
    <row r="145">
      <c r="A145" s="6" t="inlineStr">
        <is>
          <t>SO Bum</t>
        </is>
      </c>
      <c r="B145" s="75" t="n">
        <v>4</v>
      </c>
      <c r="C145" s="75" t="n">
        <v>1716</v>
      </c>
      <c r="D145" s="75" t="n">
        <v>150</v>
      </c>
      <c r="E145" s="75" t="n">
        <v>400</v>
      </c>
      <c r="F145" s="75" t="n">
        <v>250</v>
      </c>
      <c r="G145" s="75" t="n">
        <v>2516</v>
      </c>
    </row>
    <row r="146">
      <c r="A146" s="8" t="inlineStr">
        <is>
          <t>ท็อปส์ หาดใหญ่ วิลเลจ</t>
        </is>
      </c>
      <c r="B146" s="75" t="n">
        <v>4</v>
      </c>
      <c r="C146" s="75" t="n">
        <v>1716</v>
      </c>
      <c r="D146" s="75" t="n">
        <v>150</v>
      </c>
      <c r="E146" s="75" t="n">
        <v>400</v>
      </c>
      <c r="F146" s="75" t="n">
        <v>250</v>
      </c>
      <c r="G146" s="75" t="n">
        <v>2516</v>
      </c>
    </row>
    <row r="147">
      <c r="A147" s="6" t="inlineStr">
        <is>
          <t>SO Ni</t>
        </is>
      </c>
      <c r="B147" s="75" t="n">
        <v>62</v>
      </c>
      <c r="C147" s="75" t="n">
        <v>26598</v>
      </c>
      <c r="D147" s="75" t="n">
        <v>1050</v>
      </c>
      <c r="E147" s="75" t="n"/>
      <c r="F147" s="75" t="n">
        <v>750</v>
      </c>
      <c r="G147" s="75" t="n">
        <v>28398</v>
      </c>
    </row>
    <row r="148">
      <c r="A148" s="8" t="inlineStr">
        <is>
          <t>ท็อปส์ นครศรี 2</t>
        </is>
      </c>
      <c r="B148" s="75" t="n">
        <v>6</v>
      </c>
      <c r="C148" s="75" t="n">
        <v>2574</v>
      </c>
      <c r="D148" s="75" t="n">
        <v>200</v>
      </c>
      <c r="E148" s="75" t="n"/>
      <c r="F148" s="75" t="n">
        <v>250</v>
      </c>
      <c r="G148" s="75" t="n">
        <v>3024</v>
      </c>
    </row>
    <row r="149">
      <c r="A149" s="8" t="inlineStr">
        <is>
          <t>ท็อปส์ สมุย ซีพีเอ็น</t>
        </is>
      </c>
      <c r="B149" s="75" t="n">
        <v>51</v>
      </c>
      <c r="C149" s="75" t="n">
        <v>21879</v>
      </c>
      <c r="D149" s="75" t="n">
        <v>700</v>
      </c>
      <c r="E149" s="75" t="n"/>
      <c r="F149" s="75" t="n">
        <v>250</v>
      </c>
      <c r="G149" s="75" t="n">
        <v>22829</v>
      </c>
    </row>
    <row r="150">
      <c r="A150" s="8" t="inlineStr">
        <is>
          <t>ท็อปส์ สุราษฎร์ธานี</t>
        </is>
      </c>
      <c r="B150" s="75" t="n">
        <v>5</v>
      </c>
      <c r="C150" s="75" t="n">
        <v>2145</v>
      </c>
      <c r="D150" s="75" t="n">
        <v>150</v>
      </c>
      <c r="E150" s="75" t="n"/>
      <c r="F150" s="75" t="n">
        <v>250</v>
      </c>
      <c r="G150" s="75" t="n">
        <v>2545</v>
      </c>
    </row>
    <row r="151">
      <c r="A151" s="6" t="inlineStr">
        <is>
          <t>SO Nok</t>
        </is>
      </c>
      <c r="B151" s="75" t="n">
        <v>62</v>
      </c>
      <c r="C151" s="75" t="n">
        <v>26598</v>
      </c>
      <c r="D151" s="75" t="n">
        <v>1400</v>
      </c>
      <c r="E151" s="75" t="n">
        <v>900</v>
      </c>
      <c r="F151" s="75" t="n">
        <v>1500</v>
      </c>
      <c r="G151" s="75" t="n">
        <v>30398</v>
      </c>
    </row>
    <row r="152">
      <c r="A152" s="8" t="inlineStr">
        <is>
          <t>ท็อปส์ โรบินสัน ถลาง</t>
        </is>
      </c>
      <c r="B152" s="75" t="n">
        <v>21</v>
      </c>
      <c r="C152" s="75" t="n">
        <v>9009</v>
      </c>
      <c r="D152" s="75" t="n">
        <v>400</v>
      </c>
      <c r="E152" s="75" t="n"/>
      <c r="F152" s="75" t="n">
        <v>250</v>
      </c>
      <c r="G152" s="75" t="n">
        <v>9659</v>
      </c>
    </row>
    <row r="153">
      <c r="A153" s="8" t="inlineStr">
        <is>
          <t>ท๊อปส์ กมลา</t>
        </is>
      </c>
      <c r="B153" s="75" t="n">
        <v>8</v>
      </c>
      <c r="C153" s="75" t="n">
        <v>3432</v>
      </c>
      <c r="D153" s="75" t="n">
        <v>200</v>
      </c>
      <c r="E153" s="75" t="n">
        <v>500</v>
      </c>
      <c r="F153" s="75" t="n">
        <v>250</v>
      </c>
      <c r="G153" s="75" t="n">
        <v>4382</v>
      </c>
    </row>
    <row r="154">
      <c r="A154" s="8" t="inlineStr">
        <is>
          <t>ท็อปส์ กระบี่</t>
        </is>
      </c>
      <c r="B154" s="75" t="n">
        <v>7</v>
      </c>
      <c r="C154" s="75" t="n">
        <v>3003</v>
      </c>
      <c r="D154" s="75" t="n">
        <v>200</v>
      </c>
      <c r="E154" s="75" t="n"/>
      <c r="F154" s="75" t="n">
        <v>250</v>
      </c>
      <c r="G154" s="75" t="n">
        <v>3453</v>
      </c>
    </row>
    <row r="155">
      <c r="A155" s="8" t="inlineStr">
        <is>
          <t>ท็อปส์ ตรัง</t>
        </is>
      </c>
      <c r="B155" s="75" t="n">
        <v>10</v>
      </c>
      <c r="C155" s="75" t="n">
        <v>4290</v>
      </c>
      <c r="D155" s="75" t="n">
        <v>200</v>
      </c>
      <c r="E155" s="75" t="n"/>
      <c r="F155" s="75" t="n">
        <v>250</v>
      </c>
      <c r="G155" s="75" t="n">
        <v>4740</v>
      </c>
    </row>
    <row r="156">
      <c r="A156" s="8" t="inlineStr">
        <is>
          <t>ท็อปส์ ปอร์โต เดอ ภูเก็ต</t>
        </is>
      </c>
      <c r="B156" s="75" t="n">
        <v>7</v>
      </c>
      <c r="C156" s="75" t="n">
        <v>3003</v>
      </c>
      <c r="D156" s="75" t="n">
        <v>200</v>
      </c>
      <c r="E156" s="75" t="n">
        <v>400</v>
      </c>
      <c r="F156" s="75" t="n">
        <v>250</v>
      </c>
      <c r="G156" s="75" t="n">
        <v>3853</v>
      </c>
    </row>
    <row r="157">
      <c r="A157" s="8" t="inlineStr">
        <is>
          <t>ท็อปส์ ภูเก็ต เฟสติวัล</t>
        </is>
      </c>
      <c r="B157" s="75" t="n">
        <v>9</v>
      </c>
      <c r="C157" s="75" t="n">
        <v>3861</v>
      </c>
      <c r="D157" s="75" t="n">
        <v>200</v>
      </c>
      <c r="E157" s="75" t="n"/>
      <c r="F157" s="75" t="n">
        <v>250</v>
      </c>
      <c r="G157" s="75" t="n">
        <v>4311</v>
      </c>
    </row>
    <row r="158">
      <c r="A158" s="8" t="inlineStr">
        <is>
          <t>ท็อปส์ ภูเก็ต ฟลอเรสต้า</t>
        </is>
      </c>
      <c r="B158" s="75" t="n"/>
      <c r="C158" s="75" t="n"/>
      <c r="D158" s="75" t="n"/>
      <c r="E158" s="75" t="n"/>
      <c r="F158" s="75" t="n"/>
      <c r="G158" s="75" t="n"/>
    </row>
    <row r="159">
      <c r="A159" s="6" t="inlineStr">
        <is>
          <t>(blank)</t>
        </is>
      </c>
      <c r="B159" s="75" t="n"/>
      <c r="C159" s="75" t="n"/>
      <c r="D159" s="75" t="n"/>
      <c r="E159" s="75" t="n"/>
      <c r="F159" s="75" t="n"/>
      <c r="G159" s="75" t="n">
        <v>0</v>
      </c>
    </row>
    <row r="160">
      <c r="A160" s="8" t="inlineStr">
        <is>
          <t>ท็อปส์ 89 พลาซ่า เชียงใหม่</t>
        </is>
      </c>
      <c r="B160" s="75" t="n"/>
      <c r="C160" s="75" t="n"/>
      <c r="D160" s="75" t="n"/>
      <c r="E160" s="75" t="n"/>
      <c r="F160" s="75" t="n"/>
      <c r="G160" s="75" t="n">
        <v>0</v>
      </c>
    </row>
    <row r="161">
      <c r="A161" s="8" t="inlineStr">
        <is>
          <t>ท็อปส์ EkkamaiRamintra</t>
        </is>
      </c>
      <c r="B161" s="75" t="n"/>
      <c r="C161" s="75" t="n"/>
      <c r="D161" s="75" t="n"/>
      <c r="E161" s="75" t="n"/>
      <c r="F161" s="75" t="n"/>
      <c r="G161" s="75" t="n">
        <v>0</v>
      </c>
    </row>
    <row r="162">
      <c r="A162" s="8" t="inlineStr">
        <is>
          <t>ท็อปส์ Gateway Ekkamai_273</t>
        </is>
      </c>
      <c r="B162" s="75" t="n"/>
      <c r="C162" s="75" t="n"/>
      <c r="D162" s="75" t="n"/>
      <c r="E162" s="75" t="n"/>
      <c r="F162" s="75" t="n"/>
      <c r="G162" s="75" t="n">
        <v>0</v>
      </c>
    </row>
    <row r="163">
      <c r="A163" s="8" t="inlineStr">
        <is>
          <t>ท็อปส์ ParklaneEkkamai</t>
        </is>
      </c>
      <c r="B163" s="75" t="n"/>
      <c r="C163" s="75" t="n"/>
      <c r="D163" s="75" t="n"/>
      <c r="E163" s="75" t="n"/>
      <c r="F163" s="75" t="n"/>
      <c r="G163" s="75" t="n">
        <v>0</v>
      </c>
    </row>
    <row r="164">
      <c r="A164" s="8" t="inlineStr">
        <is>
          <t>ท็อปส์ Pattanakarn_271</t>
        </is>
      </c>
      <c r="B164" s="75" t="n"/>
      <c r="C164" s="75" t="n"/>
      <c r="D164" s="75" t="n"/>
      <c r="E164" s="75" t="n"/>
      <c r="F164" s="75" t="n"/>
      <c r="G164" s="75" t="n">
        <v>0</v>
      </c>
    </row>
    <row r="165">
      <c r="A165" s="8" t="inlineStr">
        <is>
          <t>ท็อปส์ Sriracha_272</t>
        </is>
      </c>
      <c r="B165" s="75" t="n"/>
      <c r="C165" s="75" t="n"/>
      <c r="D165" s="75" t="n"/>
      <c r="E165" s="75" t="n"/>
      <c r="F165" s="75" t="n"/>
      <c r="G165" s="75" t="n">
        <v>0</v>
      </c>
    </row>
    <row r="166">
      <c r="A166" s="8" t="inlineStr">
        <is>
          <t>ท็อปส์ Sukhumvit 71_270</t>
        </is>
      </c>
      <c r="B166" s="75" t="n"/>
      <c r="C166" s="75" t="n"/>
      <c r="D166" s="75" t="n"/>
      <c r="E166" s="75" t="n"/>
      <c r="F166" s="75" t="n"/>
      <c r="G166" s="75" t="n">
        <v>0</v>
      </c>
    </row>
    <row r="167">
      <c r="A167" s="8" t="inlineStr">
        <is>
          <t>ท็อปส์ เจ ปาร์ค อเวนิว</t>
        </is>
      </c>
      <c r="B167" s="75" t="n"/>
      <c r="C167" s="75" t="n"/>
      <c r="D167" s="75" t="n"/>
      <c r="E167" s="75" t="n"/>
      <c r="F167" s="75" t="n"/>
      <c r="G167" s="75" t="n">
        <v>0</v>
      </c>
    </row>
    <row r="168">
      <c r="A168" s="8" t="inlineStr">
        <is>
          <t>ท็อปส์ เซ็นจูรี่ พลาซ่า</t>
        </is>
      </c>
      <c r="B168" s="75" t="n"/>
      <c r="C168" s="75" t="n"/>
      <c r="D168" s="75" t="n"/>
      <c r="E168" s="75" t="n"/>
      <c r="F168" s="75" t="n"/>
      <c r="G168" s="75" t="n">
        <v>0</v>
      </c>
    </row>
    <row r="169">
      <c r="A169" s="8" t="inlineStr">
        <is>
          <t>ท็อปส์ เซ็นต์หลุย</t>
        </is>
      </c>
      <c r="B169" s="75" t="n"/>
      <c r="C169" s="75" t="n"/>
      <c r="D169" s="75" t="n"/>
      <c r="E169" s="75" t="n"/>
      <c r="F169" s="75" t="n"/>
      <c r="G169" s="75" t="n">
        <v>0</v>
      </c>
    </row>
    <row r="170">
      <c r="A170" s="8" t="inlineStr">
        <is>
          <t>ท็อปส์ เดอะแจ๊ส ศรีนครินทร์</t>
        </is>
      </c>
      <c r="B170" s="75" t="n"/>
      <c r="C170" s="75" t="n"/>
      <c r="D170" s="75" t="n"/>
      <c r="E170" s="75" t="n"/>
      <c r="F170" s="75" t="n"/>
      <c r="G170" s="75" t="n">
        <v>0</v>
      </c>
    </row>
    <row r="171">
      <c r="A171" s="8" t="inlineStr">
        <is>
          <t>ท็อปส์ เดอะไนน์ ติวานนท์</t>
        </is>
      </c>
      <c r="B171" s="75" t="n"/>
      <c r="C171" s="75" t="n"/>
      <c r="D171" s="75" t="n"/>
      <c r="E171" s="75" t="n"/>
      <c r="F171" s="75" t="n"/>
      <c r="G171" s="75" t="n">
        <v>0</v>
      </c>
    </row>
    <row r="172">
      <c r="A172" s="8" t="inlineStr">
        <is>
          <t>ท็อปส์ เดอะชิลล์ พัทยา</t>
        </is>
      </c>
      <c r="B172" s="75" t="n"/>
      <c r="C172" s="75" t="n"/>
      <c r="D172" s="75" t="n"/>
      <c r="E172" s="75" t="n"/>
      <c r="F172" s="75" t="n"/>
      <c r="G172" s="75" t="n">
        <v>0</v>
      </c>
    </row>
    <row r="173">
      <c r="A173" s="8" t="inlineStr">
        <is>
          <t>ท๊อปส์ เบลแกรนด์ พระราม9</t>
        </is>
      </c>
      <c r="B173" s="75" t="n"/>
      <c r="C173" s="75" t="n"/>
      <c r="D173" s="75" t="n"/>
      <c r="E173" s="75" t="n"/>
      <c r="F173" s="75" t="n"/>
      <c r="G173" s="75" t="n">
        <v>0</v>
      </c>
    </row>
    <row r="174">
      <c r="A174" s="8" t="inlineStr">
        <is>
          <t>ท็อปส์ เมกกา บางนา</t>
        </is>
      </c>
      <c r="B174" s="75" t="n"/>
      <c r="C174" s="75" t="n"/>
      <c r="D174" s="75" t="n"/>
      <c r="E174" s="75" t="n"/>
      <c r="F174" s="75" t="n"/>
      <c r="G174" s="75" t="n">
        <v>0</v>
      </c>
    </row>
    <row r="175">
      <c r="A175" s="8" t="inlineStr">
        <is>
          <t>ท๊อปส์ เมกา บางนา 2</t>
        </is>
      </c>
      <c r="B175" s="75" t="n"/>
      <c r="C175" s="75" t="n"/>
      <c r="D175" s="75" t="n"/>
      <c r="E175" s="75" t="n"/>
      <c r="F175" s="75" t="n"/>
      <c r="G175" s="75" t="n">
        <v>0</v>
      </c>
    </row>
    <row r="176">
      <c r="A176" s="8" t="inlineStr">
        <is>
          <t>ท็อปส์ เอ็มไพร์</t>
        </is>
      </c>
      <c r="B176" s="75" t="n"/>
      <c r="C176" s="75" t="n"/>
      <c r="D176" s="75" t="n"/>
      <c r="E176" s="75" t="n"/>
      <c r="F176" s="75" t="n"/>
      <c r="G176" s="75" t="n">
        <v>0</v>
      </c>
    </row>
    <row r="177">
      <c r="A177" s="8" t="inlineStr">
        <is>
          <t>ท๊อปส์ เอิร์ธ เอกมัย</t>
        </is>
      </c>
      <c r="B177" s="75" t="n"/>
      <c r="C177" s="75" t="n"/>
      <c r="D177" s="75" t="n"/>
      <c r="E177" s="75" t="n"/>
      <c r="F177" s="75" t="n"/>
      <c r="G177" s="75" t="n">
        <v>0</v>
      </c>
    </row>
    <row r="178">
      <c r="A178" s="8" t="inlineStr">
        <is>
          <t>ท๊อปส์ เฮเว่น สมุย</t>
        </is>
      </c>
      <c r="B178" s="75" t="n"/>
      <c r="C178" s="75" t="n"/>
      <c r="D178" s="75" t="n"/>
      <c r="E178" s="75" t="n"/>
      <c r="F178" s="75" t="n"/>
      <c r="G178" s="75" t="n">
        <v>0</v>
      </c>
    </row>
    <row r="179">
      <c r="A179" s="8" t="inlineStr">
        <is>
          <t>ท็อปส์ แจ็สคู้บอน</t>
        </is>
      </c>
      <c r="B179" s="75" t="n"/>
      <c r="C179" s="75" t="n"/>
      <c r="D179" s="75" t="n"/>
      <c r="E179" s="75" t="n"/>
      <c r="F179" s="75" t="n"/>
      <c r="G179" s="75" t="n">
        <v>0</v>
      </c>
    </row>
    <row r="180">
      <c r="A180" s="8" t="inlineStr">
        <is>
          <t>ท๊อปส์ โคซี่ วงศ์อมาตย์ พัทยา</t>
        </is>
      </c>
      <c r="B180" s="75" t="n"/>
      <c r="C180" s="75" t="n"/>
      <c r="D180" s="75" t="n"/>
      <c r="E180" s="75" t="n"/>
      <c r="F180" s="75" t="n"/>
      <c r="G180" s="75" t="n">
        <v>0</v>
      </c>
    </row>
    <row r="181">
      <c r="A181" s="8" t="inlineStr">
        <is>
          <t>ท็อปส์ กรีน เชียงใหม่</t>
        </is>
      </c>
      <c r="B181" s="75" t="n"/>
      <c r="C181" s="75" t="n"/>
      <c r="D181" s="75" t="n"/>
      <c r="E181" s="75" t="n"/>
      <c r="F181" s="75" t="n"/>
      <c r="G181" s="75" t="n">
        <v>0</v>
      </c>
    </row>
    <row r="182">
      <c r="A182" s="8" t="inlineStr">
        <is>
          <t>ท็อปส์ กำแพงเพชร</t>
        </is>
      </c>
      <c r="B182" s="75" t="n"/>
      <c r="C182" s="75" t="n"/>
      <c r="D182" s="75" t="n"/>
      <c r="E182" s="75" t="n"/>
      <c r="F182" s="75" t="n"/>
      <c r="G182" s="75" t="n">
        <v>0</v>
      </c>
    </row>
    <row r="183">
      <c r="A183" s="8" t="inlineStr">
        <is>
          <t>ท็อปส์ ฉลอง ภูเก็ต</t>
        </is>
      </c>
      <c r="B183" s="75" t="n"/>
      <c r="C183" s="75" t="n"/>
      <c r="D183" s="75" t="n"/>
      <c r="E183" s="75" t="n"/>
      <c r="F183" s="75" t="n"/>
      <c r="G183" s="75" t="n">
        <v>0</v>
      </c>
    </row>
    <row r="184">
      <c r="A184" s="8" t="inlineStr">
        <is>
          <t>ท็อปส์ ชัยพฤกษ์</t>
        </is>
      </c>
      <c r="B184" s="75" t="n"/>
      <c r="C184" s="75" t="n"/>
      <c r="D184" s="75" t="n"/>
      <c r="E184" s="75" t="n"/>
      <c r="F184" s="75" t="n"/>
      <c r="G184" s="75" t="n">
        <v>0</v>
      </c>
    </row>
    <row r="185">
      <c r="A185" s="8" t="inlineStr">
        <is>
          <t>ท็อปส์ นวมินทร์</t>
        </is>
      </c>
      <c r="B185" s="75" t="n"/>
      <c r="C185" s="75" t="n"/>
      <c r="D185" s="75" t="n"/>
      <c r="E185" s="75" t="n"/>
      <c r="F185" s="75" t="n"/>
      <c r="G185" s="75" t="n">
        <v>0</v>
      </c>
    </row>
    <row r="186">
      <c r="A186" s="8" t="inlineStr">
        <is>
          <t>ท็อปส์ บลูทรี ภูเก็ต</t>
        </is>
      </c>
      <c r="B186" s="75" t="n"/>
      <c r="C186" s="75" t="n"/>
      <c r="D186" s="75" t="n"/>
      <c r="E186" s="75" t="n"/>
      <c r="F186" s="75" t="n"/>
      <c r="G186" s="75" t="n">
        <v>0</v>
      </c>
    </row>
    <row r="187">
      <c r="A187" s="8" t="inlineStr">
        <is>
          <t>ท็อปส์ บางแสน</t>
        </is>
      </c>
      <c r="B187" s="75" t="n"/>
      <c r="C187" s="75" t="n"/>
      <c r="D187" s="75" t="n"/>
      <c r="E187" s="75" t="n"/>
      <c r="F187" s="75" t="n"/>
      <c r="G187" s="75" t="n">
        <v>0</v>
      </c>
    </row>
    <row r="188">
      <c r="A188" s="8" t="inlineStr">
        <is>
          <t xml:space="preserve">ท็อปส์ บุญถาวร นวมินทร์ </t>
        </is>
      </c>
      <c r="B188" s="75" t="n"/>
      <c r="C188" s="75" t="n"/>
      <c r="D188" s="75" t="n"/>
      <c r="E188" s="75" t="n"/>
      <c r="F188" s="75" t="n"/>
      <c r="G188" s="75" t="n">
        <v>0</v>
      </c>
    </row>
    <row r="189">
      <c r="A189" s="8" t="inlineStr">
        <is>
          <t>ท๊อปส์ ป่าตอง</t>
        </is>
      </c>
      <c r="B189" s="75" t="n"/>
      <c r="C189" s="75" t="n"/>
      <c r="D189" s="75" t="n"/>
      <c r="E189" s="75" t="n"/>
      <c r="F189" s="75" t="n"/>
      <c r="G189" s="75" t="n">
        <v>0</v>
      </c>
    </row>
    <row r="190">
      <c r="A190" s="8" t="inlineStr">
        <is>
          <t>ท๊อปส์ พระราม 2</t>
        </is>
      </c>
      <c r="B190" s="75" t="n"/>
      <c r="C190" s="75" t="n"/>
      <c r="D190" s="75" t="n"/>
      <c r="E190" s="75" t="n"/>
      <c r="F190" s="75" t="n"/>
      <c r="G190" s="75" t="n">
        <v>0</v>
      </c>
    </row>
    <row r="191">
      <c r="A191" s="8" t="inlineStr">
        <is>
          <t>ท็อปส์ พรานนก</t>
        </is>
      </c>
      <c r="B191" s="75" t="n"/>
      <c r="C191" s="75" t="n"/>
      <c r="D191" s="75" t="n"/>
      <c r="E191" s="75" t="n"/>
      <c r="F191" s="75" t="n"/>
      <c r="G191" s="75" t="n">
        <v>0</v>
      </c>
    </row>
    <row r="192">
      <c r="A192" s="8" t="inlineStr">
        <is>
          <t>ท๊อปส์ พะงัน</t>
        </is>
      </c>
      <c r="B192" s="75" t="n"/>
      <c r="C192" s="75" t="n"/>
      <c r="D192" s="75" t="n"/>
      <c r="E192" s="75" t="n"/>
      <c r="F192" s="75" t="n"/>
      <c r="G192" s="75" t="n">
        <v>0</v>
      </c>
    </row>
    <row r="193">
      <c r="A193" s="8" t="inlineStr">
        <is>
          <t>ท็อปส์ พุทธมณฑล</t>
        </is>
      </c>
      <c r="B193" s="75" t="n"/>
      <c r="C193" s="75" t="n"/>
      <c r="D193" s="75" t="n"/>
      <c r="E193" s="75" t="n"/>
      <c r="F193" s="75" t="n"/>
      <c r="G193" s="75" t="n">
        <v>0</v>
      </c>
    </row>
    <row r="194">
      <c r="A194" s="8" t="inlineStr">
        <is>
          <t>ท็อปส์ ฟู้ดดี้ ฟาร์ม</t>
        </is>
      </c>
      <c r="B194" s="75" t="n"/>
      <c r="C194" s="75" t="n"/>
      <c r="D194" s="75" t="n"/>
      <c r="E194" s="75" t="n"/>
      <c r="F194" s="75" t="n"/>
      <c r="G194" s="75" t="n">
        <v>0</v>
      </c>
    </row>
    <row r="195">
      <c r="A195" s="8" t="inlineStr">
        <is>
          <t>ท๊อปส์ มายฟร้อนต์ยาร์ด ภูเก็ต</t>
        </is>
      </c>
      <c r="B195" s="75" t="n"/>
      <c r="C195" s="75" t="n"/>
      <c r="D195" s="75" t="n"/>
      <c r="E195" s="75" t="n"/>
      <c r="F195" s="75" t="n"/>
      <c r="G195" s="75" t="n">
        <v>0</v>
      </c>
    </row>
    <row r="196">
      <c r="A196" s="8" t="inlineStr">
        <is>
          <t>ท็อปส์ มาร์เก็ตเพลส นวมินทร์</t>
        </is>
      </c>
      <c r="B196" s="75" t="n"/>
      <c r="C196" s="75" t="n"/>
      <c r="D196" s="75" t="n"/>
      <c r="E196" s="75" t="n"/>
      <c r="F196" s="75" t="n"/>
      <c r="G196" s="75" t="n">
        <v>0</v>
      </c>
    </row>
    <row r="197">
      <c r="A197" s="8" t="inlineStr">
        <is>
          <t>ท็อปส์ รังสิต ซีดีเอส</t>
        </is>
      </c>
      <c r="B197" s="75" t="n"/>
      <c r="C197" s="75" t="n"/>
      <c r="D197" s="75" t="n"/>
      <c r="E197" s="75" t="n"/>
      <c r="F197" s="75" t="n"/>
      <c r="G197" s="75" t="n">
        <v>0</v>
      </c>
    </row>
    <row r="198">
      <c r="A198" s="8" t="inlineStr">
        <is>
          <t>ท๊อปส์ ราวายานะ ภูเก็ต</t>
        </is>
      </c>
      <c r="B198" s="75" t="n"/>
      <c r="C198" s="75" t="n"/>
      <c r="D198" s="75" t="n"/>
      <c r="E198" s="75" t="n"/>
      <c r="F198" s="75" t="n"/>
      <c r="G198" s="75" t="n">
        <v>0</v>
      </c>
    </row>
    <row r="199">
      <c r="A199" s="8" t="inlineStr">
        <is>
          <t>ท็อปส์ ราษฎร์พัฒนา ร่มเกล้า</t>
        </is>
      </c>
      <c r="B199" s="75" t="n"/>
      <c r="C199" s="75" t="n"/>
      <c r="D199" s="75" t="n"/>
      <c r="E199" s="75" t="n"/>
      <c r="F199" s="75" t="n"/>
      <c r="G199" s="75" t="n">
        <v>0</v>
      </c>
    </row>
    <row r="200">
      <c r="A200" s="8" t="inlineStr">
        <is>
          <t>ท็อปส์ ลาดพร้าว</t>
        </is>
      </c>
      <c r="B200" s="75" t="n"/>
      <c r="C200" s="75" t="n"/>
      <c r="D200" s="75" t="n"/>
      <c r="E200" s="75" t="n"/>
      <c r="F200" s="75" t="n"/>
      <c r="G200" s="75" t="n">
        <v>0</v>
      </c>
    </row>
    <row r="201">
      <c r="A201" s="8" t="inlineStr">
        <is>
          <t>ท็อปส์ ลิตเติ้ลวอล์คพรานนกพุทธมณฑล</t>
        </is>
      </c>
      <c r="B201" s="75" t="n"/>
      <c r="C201" s="75" t="n"/>
      <c r="D201" s="75" t="n"/>
      <c r="E201" s="75" t="n"/>
      <c r="F201" s="75" t="n"/>
      <c r="G201" s="75" t="n">
        <v>0</v>
      </c>
    </row>
    <row r="202">
      <c r="A202" s="8" t="inlineStr">
        <is>
          <t>ท็อปส์ ศุภาลัย รามคำแหง</t>
        </is>
      </c>
      <c r="B202" s="75" t="n"/>
      <c r="C202" s="75" t="n"/>
      <c r="D202" s="75" t="n"/>
      <c r="E202" s="75" t="n"/>
      <c r="F202" s="75" t="n"/>
      <c r="G202" s="75" t="n">
        <v>0</v>
      </c>
    </row>
    <row r="203">
      <c r="A203" s="8" t="inlineStr">
        <is>
          <t>ท็อปส์ สุขุมวิท 39</t>
        </is>
      </c>
      <c r="B203" s="75" t="n"/>
      <c r="C203" s="75" t="n"/>
      <c r="D203" s="75" t="n"/>
      <c r="E203" s="75" t="n"/>
      <c r="F203" s="75" t="n"/>
      <c r="G203" s="75" t="n">
        <v>0</v>
      </c>
    </row>
    <row r="204">
      <c r="A204" s="8" t="inlineStr">
        <is>
          <t>ท๊อปส์ สุขุมวิท 49</t>
        </is>
      </c>
      <c r="B204" s="75" t="n"/>
      <c r="C204" s="75" t="n"/>
      <c r="D204" s="75" t="n"/>
      <c r="E204" s="75" t="n"/>
      <c r="F204" s="75" t="n"/>
      <c r="G204" s="75" t="n">
        <v>0</v>
      </c>
    </row>
    <row r="205">
      <c r="A205" s="8" t="inlineStr">
        <is>
          <t>ท็อปส์ สุขุมวิท41</t>
        </is>
      </c>
      <c r="B205" s="75" t="n"/>
      <c r="C205" s="75" t="n"/>
      <c r="D205" s="75" t="n"/>
      <c r="E205" s="75" t="n"/>
      <c r="F205" s="75" t="n"/>
      <c r="G205" s="75" t="n">
        <v>0</v>
      </c>
    </row>
    <row r="206">
      <c r="A206" s="8" t="inlineStr">
        <is>
          <t>ท็อปส์ สุพรีม</t>
        </is>
      </c>
      <c r="B206" s="75" t="n"/>
      <c r="C206" s="75" t="n"/>
      <c r="D206" s="75" t="n"/>
      <c r="E206" s="75" t="n"/>
      <c r="F206" s="75" t="n"/>
      <c r="G206" s="75" t="n">
        <v>0</v>
      </c>
    </row>
    <row r="207">
      <c r="A207" s="8" t="inlineStr">
        <is>
          <t>ท็อปส์ หาดใหญ่ ซีพีเอ็น</t>
        </is>
      </c>
      <c r="B207" s="75" t="n"/>
      <c r="C207" s="75" t="n"/>
      <c r="D207" s="75" t="n"/>
      <c r="E207" s="75" t="n"/>
      <c r="F207" s="75" t="n"/>
      <c r="G207" s="75" t="n">
        <v>0</v>
      </c>
    </row>
    <row r="208">
      <c r="A208" s="8" t="inlineStr">
        <is>
          <t>ท็อปส์ หาดใหญ่ซิตี้</t>
        </is>
      </c>
      <c r="B208" s="75" t="n"/>
      <c r="C208" s="75" t="n"/>
      <c r="D208" s="75" t="n"/>
      <c r="E208" s="75" t="n"/>
      <c r="F208" s="75" t="n"/>
      <c r="G208" s="75" t="n">
        <v>0</v>
      </c>
    </row>
    <row r="209">
      <c r="A209" s="8" t="inlineStr">
        <is>
          <t>ท็อปส์ อมอรินี่</t>
        </is>
      </c>
      <c r="B209" s="75" t="n"/>
      <c r="C209" s="75" t="n"/>
      <c r="D209" s="75" t="n"/>
      <c r="E209" s="75" t="n"/>
      <c r="F209" s="75" t="n"/>
      <c r="G209" s="75" t="n">
        <v>0</v>
      </c>
    </row>
    <row r="210">
      <c r="A210" s="8" t="inlineStr">
        <is>
          <t>ท็อปส์ ออนไลน์ พระราม 3 FH</t>
        </is>
      </c>
      <c r="B210" s="75" t="n"/>
      <c r="C210" s="75" t="n"/>
      <c r="D210" s="75" t="n"/>
      <c r="E210" s="75" t="n"/>
      <c r="F210" s="75" t="n"/>
      <c r="G210" s="75" t="n">
        <v>0</v>
      </c>
    </row>
    <row r="211">
      <c r="A211" s="8" t="inlineStr">
        <is>
          <t>ท็อปส์ ออนไลน์ พระราม 3 TM</t>
        </is>
      </c>
      <c r="B211" s="75" t="n"/>
      <c r="C211" s="75" t="n"/>
      <c r="D211" s="75" t="n"/>
      <c r="E211" s="75" t="n"/>
      <c r="F211" s="75" t="n"/>
      <c r="G211" s="75" t="n">
        <v>0</v>
      </c>
    </row>
    <row r="212">
      <c r="A212" s="8" t="inlineStr">
        <is>
          <t>ท๊อปส์ ออลซีชั่น</t>
        </is>
      </c>
      <c r="B212" s="75" t="n"/>
      <c r="C212" s="75" t="n"/>
      <c r="D212" s="75" t="n"/>
      <c r="E212" s="75" t="n"/>
      <c r="F212" s="75" t="n"/>
      <c r="G212" s="75" t="n">
        <v>0</v>
      </c>
    </row>
    <row r="213">
      <c r="A213" s="8" t="inlineStr">
        <is>
          <t>ท๊อปส์ อินเด็กซ์ บางนา</t>
        </is>
      </c>
      <c r="B213" s="75" t="n"/>
      <c r="C213" s="75" t="n"/>
      <c r="D213" s="75" t="n"/>
      <c r="E213" s="75" t="n"/>
      <c r="F213" s="75" t="n"/>
      <c r="G213" s="75" t="n">
        <v>0</v>
      </c>
    </row>
    <row r="214">
      <c r="A214" s="8" t="inlineStr">
        <is>
          <t>ท็อปส์The Nine Rama 9</t>
        </is>
      </c>
      <c r="B214" s="75" t="n"/>
      <c r="C214" s="75" t="n"/>
      <c r="D214" s="75" t="n"/>
      <c r="E214" s="75" t="n"/>
      <c r="F214" s="75" t="n"/>
      <c r="G214" s="75" t="n">
        <v>0</v>
      </c>
    </row>
    <row r="215">
      <c r="A215" s="8" t="inlineStr">
        <is>
          <t>มาร์เก็ต เพลส ดุสิต</t>
        </is>
      </c>
      <c r="B215" s="75" t="n"/>
      <c r="C215" s="75" t="n"/>
      <c r="D215" s="75" t="n"/>
      <c r="E215" s="75" t="n"/>
      <c r="F215" s="75" t="n"/>
      <c r="G215" s="75" t="n">
        <v>0</v>
      </c>
    </row>
    <row r="216">
      <c r="A216" s="6" t="inlineStr">
        <is>
          <t>Grand Total</t>
        </is>
      </c>
      <c r="B216" s="75" t="n">
        <v>1123</v>
      </c>
      <c r="C216" s="75" t="n">
        <v>481767</v>
      </c>
      <c r="D216" s="75" t="n">
        <v>22120</v>
      </c>
      <c r="E216" s="75" t="n">
        <v>9200</v>
      </c>
      <c r="F216" s="75" t="n">
        <v>30250</v>
      </c>
      <c r="G216" s="75" t="n">
        <v>543337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tabColor rgb="FFFFFF00"/>
    <outlinePr summaryBelow="1" summaryRight="1"/>
    <pageSetUpPr/>
  </sheetPr>
  <dimension ref="B1:AL187"/>
  <sheetViews>
    <sheetView tabSelected="1" zoomScale="80" zoomScaleNormal="80" workbookViewId="0">
      <pane xSplit="12" ySplit="4" topLeftCell="M5" activePane="bottomRight" state="frozen"/>
      <selection activeCell="J6" sqref="J6"/>
      <selection pane="topRight" activeCell="J6" sqref="J6"/>
      <selection pane="bottomLeft" activeCell="J6" sqref="J6"/>
      <selection pane="bottomRight" activeCell="V18" sqref="V18"/>
    </sheetView>
  </sheetViews>
  <sheetFormatPr baseColWidth="8" defaultColWidth="8.8125" defaultRowHeight="16.5"/>
  <cols>
    <col width="3.3125" customWidth="1" min="1" max="1"/>
    <col width="4" customWidth="1" min="2" max="2"/>
    <col width="16.6875" customWidth="1" min="3" max="3"/>
    <col width="11.1875" customWidth="1" min="4" max="5"/>
    <col width="27.8125" bestFit="1" customWidth="1" min="6" max="6"/>
    <col width="11.3125" customWidth="1" style="65" min="7" max="11"/>
    <col width="9.6875" customWidth="1" min="12" max="12"/>
    <col width="9.6875" customWidth="1" style="1" min="13" max="13"/>
    <col width="17.5" customWidth="1" min="14" max="14"/>
    <col width="8.5" customWidth="1" style="74" min="15" max="15"/>
    <col width="10.6875" customWidth="1" style="74" min="16" max="16"/>
    <col width="11.6875" customWidth="1" min="17" max="17"/>
    <col width="10.3125" customWidth="1" min="18" max="18"/>
    <col width="11.5" customWidth="1" min="19" max="19"/>
    <col width="13.6875" customWidth="1" min="20" max="20"/>
    <col width="12" customWidth="1" min="21" max="21"/>
    <col width="12" customWidth="1" min="22" max="22"/>
    <col width="12" customWidth="1" min="23" max="23"/>
    <col width="12" customWidth="1" min="24" max="24"/>
    <col width="12" customWidth="1" min="25" max="25"/>
    <col width="12" customWidth="1" min="26" max="26"/>
    <col width="12" customWidth="1" min="27" max="27"/>
    <col width="12" customWidth="1" min="28" max="28"/>
    <col width="12" customWidth="1" min="29" max="29"/>
    <col width="12" customWidth="1" min="30" max="30"/>
    <col width="12" customWidth="1" min="31" max="31"/>
    <col width="12" customWidth="1" min="32" max="32"/>
    <col width="12" customWidth="1" min="33" max="33"/>
    <col width="12" customWidth="1" min="34" max="34"/>
    <col width="12" customWidth="1" min="35" max="35"/>
    <col width="12" customWidth="1" min="36" max="36"/>
    <col width="12" customWidth="1" min="37" max="37"/>
    <col width="12" customWidth="1" min="38" max="38"/>
  </cols>
  <sheetData>
    <row r="1">
      <c r="I1" s="76" t="inlineStr">
        <is>
          <t>ยอดติดลบ</t>
        </is>
      </c>
      <c r="P1" s="1" t="n"/>
      <c r="U1" s="64" t="inlineStr">
        <is>
          <t>Keyed export · รอบข้อมูล 2026-08-05</t>
        </is>
      </c>
    </row>
    <row r="2">
      <c r="G2" s="43" t="n">
        <v>46230</v>
      </c>
      <c r="K2" s="74" t="n"/>
    </row>
    <row r="3" ht="20.55" customHeight="1">
      <c r="G3" s="44" t="inlineStr">
        <is>
          <t>Piliyapol</t>
        </is>
      </c>
      <c r="I3" s="77" t="inlineStr">
        <is>
          <t>Buyer</t>
        </is>
      </c>
      <c r="U3" s="53" t="inlineStr">
        <is>
          <t>ข้อมูลคีย์จากระบบ</t>
        </is>
      </c>
      <c r="AB3" s="78" t="inlineStr">
        <is>
          <t>รูป OH (หน้าปืนก่อนซื้อ) · เขียว</t>
        </is>
      </c>
      <c r="AE3" s="79" t="inlineStr">
        <is>
          <t>รูป Products (สินค้าที่ซื้อ) · ส้ม</t>
        </is>
      </c>
      <c r="AJ3" s="80" t="inlineStr">
        <is>
          <t>รูป Receipt (ใบเสร็จ) · ม่วง</t>
        </is>
      </c>
    </row>
    <row r="4" ht="22.8" customFormat="1" customHeight="1" s="1">
      <c r="C4" s="30" t="inlineStr">
        <is>
          <t>Price Zone</t>
        </is>
      </c>
      <c r="D4" s="30" t="inlineStr">
        <is>
          <t>Name 
Eng</t>
        </is>
      </c>
      <c r="E4" s="30" t="inlineStr">
        <is>
          <t>Site 
Id</t>
        </is>
      </c>
      <c r="F4" s="30" t="inlineStr">
        <is>
          <t>Sname Thai</t>
        </is>
      </c>
      <c r="G4" s="81" t="inlineStr">
        <is>
          <t>BOH (Light)</t>
        </is>
      </c>
      <c r="H4" s="81" t="inlineStr">
        <is>
          <t>BOH (Dark)</t>
        </is>
      </c>
      <c r="I4" s="82" t="inlineStr">
        <is>
          <t>BOH (Light)</t>
        </is>
      </c>
      <c r="J4" s="82" t="inlineStr">
        <is>
          <t>BOH (Dark)</t>
        </is>
      </c>
      <c r="K4" s="82" t="inlineStr">
        <is>
          <t>Total buyer</t>
        </is>
      </c>
      <c r="L4" s="30" t="inlineStr">
        <is>
          <t>TP</t>
        </is>
      </c>
      <c r="M4" s="30" t="inlineStr">
        <is>
          <t>Sup</t>
        </is>
      </c>
      <c r="N4" s="30" t="inlineStr">
        <is>
          <t>Mer</t>
        </is>
      </c>
      <c r="O4" s="83" t="inlineStr">
        <is>
          <t>Price</t>
        </is>
      </c>
      <c r="P4" s="83" t="inlineStr">
        <is>
          <t>Price Total</t>
        </is>
      </c>
      <c r="Q4" s="30" t="inlineStr">
        <is>
          <t>Shipping fee</t>
        </is>
      </c>
      <c r="R4" s="30" t="inlineStr">
        <is>
          <t>ค่าเดินทาง</t>
        </is>
      </c>
      <c r="S4" s="30" t="inlineStr">
        <is>
          <t>ค่าแรง</t>
        </is>
      </c>
      <c r="T4" s="30" t="inlineStr">
        <is>
          <t>รวม</t>
        </is>
      </c>
      <c r="U4" s="84" t="inlineStr">
        <is>
          <t>Found Light</t>
        </is>
      </c>
      <c r="V4" s="84" t="inlineStr">
        <is>
          <t>Found Dark</t>
        </is>
      </c>
      <c r="W4" s="84" t="inlineStr">
        <is>
          <t>Buyer Name</t>
        </is>
      </c>
      <c r="X4" s="84" t="inlineStr">
        <is>
          <t>Keyed By</t>
        </is>
      </c>
      <c r="Y4" s="84" t="inlineStr">
        <is>
          <t>Status</t>
        </is>
      </c>
      <c r="Z4" s="84" t="inlineStr">
        <is>
          <t>Submitted At</t>
        </is>
      </c>
      <c r="AA4" s="84" t="inlineStr">
        <is>
          <t>Key Date
(รอบวันที่คีย์)</t>
        </is>
      </c>
      <c r="AB4" s="85" t="inlineStr">
        <is>
          <t>OH 1</t>
        </is>
      </c>
      <c r="AC4" s="85" t="inlineStr">
        <is>
          <t>OH 2</t>
        </is>
      </c>
      <c r="AD4" s="85" t="inlineStr">
        <is>
          <t>OH 3</t>
        </is>
      </c>
      <c r="AE4" s="84" t="inlineStr">
        <is>
          <t>Products 1</t>
        </is>
      </c>
      <c r="AF4" s="84" t="inlineStr">
        <is>
          <t>Products 2</t>
        </is>
      </c>
      <c r="AG4" s="84" t="inlineStr">
        <is>
          <t>Products 3</t>
        </is>
      </c>
      <c r="AH4" s="84" t="inlineStr">
        <is>
          <t>Products 4</t>
        </is>
      </c>
      <c r="AI4" s="84" t="inlineStr">
        <is>
          <t>Products 5</t>
        </is>
      </c>
      <c r="AJ4" s="86" t="inlineStr">
        <is>
          <t>Receipt 1</t>
        </is>
      </c>
      <c r="AK4" s="86" t="inlineStr">
        <is>
          <t>Receipt 2</t>
        </is>
      </c>
      <c r="AL4" s="86" t="inlineStr">
        <is>
          <t>Receipt 3</t>
        </is>
      </c>
    </row>
    <row r="5">
      <c r="B5" t="n">
        <v>1</v>
      </c>
      <c r="C5" t="inlineStr">
        <is>
          <t>TOPS MARKET UPC</t>
        </is>
      </c>
      <c r="D5" t="inlineStr">
        <is>
          <t>FS</t>
        </is>
      </c>
      <c r="E5" t="inlineStr">
        <is>
          <t>219</t>
        </is>
      </c>
      <c r="F5" t="inlineStr">
        <is>
          <t>ท็อปส์ สาธุประดิษฐ์</t>
        </is>
      </c>
      <c r="H5" s="65" t="n">
        <v>7</v>
      </c>
      <c r="J5" s="65" t="n">
        <v>7</v>
      </c>
      <c r="K5" s="65">
        <f>I5+J5</f>
        <v/>
      </c>
      <c r="L5" t="inlineStr">
        <is>
          <t>TP219</t>
        </is>
      </c>
      <c r="M5" t="inlineStr">
        <is>
          <t>BKK Ae</t>
        </is>
      </c>
      <c r="N5" t="inlineStr">
        <is>
          <t>นายอภิสิทธิ์ เพ็ชรแก้ว</t>
        </is>
      </c>
      <c r="O5" s="74" t="n">
        <v>429</v>
      </c>
      <c r="P5" s="74">
        <f>K5*O5</f>
        <v/>
      </c>
      <c r="Q5" t="n">
        <v>150</v>
      </c>
      <c r="S5" t="n">
        <v>250</v>
      </c>
      <c r="T5" s="87">
        <f>SUM(P5:S5)</f>
        <v/>
      </c>
      <c r="U5" s="88" t="n">
        <v>7</v>
      </c>
      <c r="V5" s="88" t="n">
        <v>0</v>
      </c>
      <c r="W5" s="88" t="inlineStr">
        <is>
          <t>สมชาย ใจดี</t>
        </is>
      </c>
      <c r="X5" s="88" t="inlineStr">
        <is>
          <t>BKK Ae</t>
        </is>
      </c>
      <c r="Y5" s="88" t="inlineStr">
        <is>
          <t>submitted</t>
        </is>
      </c>
      <c r="Z5" s="88" t="inlineStr">
        <is>
          <t>2026-08-05 14:22:00</t>
        </is>
      </c>
      <c r="AA5" s="88" t="inlineStr">
        <is>
          <t>2026-08-05</t>
        </is>
      </c>
      <c r="AB5" s="57" t="inlineStr">
        <is>
          <t>รูปภาพ</t>
        </is>
      </c>
      <c r="AC5" s="57" t="inlineStr">
        <is>
          <t>รูปภาพ</t>
        </is>
      </c>
      <c r="AD5" s="57" t="inlineStr">
        <is>
          <t>รูปภาพ</t>
        </is>
      </c>
      <c r="AE5" s="60" t="inlineStr">
        <is>
          <t>รูปภาพ</t>
        </is>
      </c>
      <c r="AF5" s="60" t="inlineStr">
        <is>
          <t>รูปภาพ</t>
        </is>
      </c>
      <c r="AG5" s="89" t="n"/>
      <c r="AH5" s="89" t="n"/>
      <c r="AI5" s="89" t="n"/>
      <c r="AJ5" s="63" t="inlineStr">
        <is>
          <t>รูปภาพ</t>
        </is>
      </c>
      <c r="AK5" s="90" t="n"/>
      <c r="AL5" s="90" t="n"/>
    </row>
    <row r="6">
      <c r="B6" t="n">
        <v>2</v>
      </c>
      <c r="C6" t="inlineStr">
        <is>
          <t>TOPS MARKET UPC</t>
        </is>
      </c>
      <c r="D6" t="inlineStr">
        <is>
          <t>LM</t>
        </is>
      </c>
      <c r="E6" t="inlineStr">
        <is>
          <t>462</t>
        </is>
      </c>
      <c r="F6" t="inlineStr">
        <is>
          <t>ท็อปส์ มาร์เก็ตเพลส วนิลามูน สาทร</t>
        </is>
      </c>
      <c r="I6" s="65" t="n">
        <v>2</v>
      </c>
      <c r="K6" s="65">
        <f>I6+J6</f>
        <v/>
      </c>
      <c r="L6" t="inlineStr">
        <is>
          <t>TP462</t>
        </is>
      </c>
      <c r="M6" s="34" t="inlineStr">
        <is>
          <t>BKK Ae</t>
        </is>
      </c>
      <c r="N6" s="34" t="inlineStr">
        <is>
          <t>นางนิตยา จำปาทอง</t>
        </is>
      </c>
      <c r="O6" s="91" t="n">
        <v>429</v>
      </c>
      <c r="P6" s="91">
        <f>K6*O6</f>
        <v/>
      </c>
      <c r="Q6" s="34" t="n">
        <v>80</v>
      </c>
      <c r="R6" s="34" t="n">
        <v>200</v>
      </c>
      <c r="S6" t="n">
        <v>250</v>
      </c>
      <c r="T6" s="87">
        <f>SUM(P6:S6)</f>
        <v/>
      </c>
      <c r="U6" s="88" t="n">
        <v>2</v>
      </c>
      <c r="V6" s="88" t="n">
        <v>1</v>
      </c>
      <c r="W6" s="88" t="inlineStr">
        <is>
          <t>วิชัย รักงาน</t>
        </is>
      </c>
      <c r="X6" s="88" t="inlineStr">
        <is>
          <t>BKK Ae</t>
        </is>
      </c>
      <c r="Y6" s="88" t="inlineStr">
        <is>
          <t>draft</t>
        </is>
      </c>
      <c r="Z6" s="88" t="n"/>
      <c r="AA6" s="88" t="inlineStr">
        <is>
          <t>2026-08-05</t>
        </is>
      </c>
      <c r="AB6" s="57" t="inlineStr">
        <is>
          <t>รูปภาพ</t>
        </is>
      </c>
      <c r="AC6" s="57" t="inlineStr">
        <is>
          <t>รูปภาพ</t>
        </is>
      </c>
      <c r="AD6" s="92" t="n"/>
      <c r="AE6" s="60" t="inlineStr">
        <is>
          <t>รูปภาพ</t>
        </is>
      </c>
      <c r="AF6" s="89" t="n"/>
      <c r="AG6" s="89" t="n"/>
      <c r="AH6" s="89" t="n"/>
      <c r="AI6" s="89" t="n"/>
      <c r="AJ6" s="90" t="n"/>
      <c r="AK6" s="90" t="n"/>
      <c r="AL6" s="90" t="n"/>
    </row>
    <row r="7">
      <c r="B7" t="n">
        <v>3</v>
      </c>
      <c r="C7" t="inlineStr">
        <is>
          <t>TOPS MARKET UPC</t>
        </is>
      </c>
      <c r="D7" t="inlineStr">
        <is>
          <t>SL</t>
        </is>
      </c>
      <c r="E7" t="inlineStr">
        <is>
          <t>011</t>
        </is>
      </c>
      <c r="F7" t="inlineStr">
        <is>
          <t>ท็อปส์ สีลม</t>
        </is>
      </c>
      <c r="H7" s="65" t="n">
        <v>4</v>
      </c>
      <c r="J7" s="65" t="n">
        <v>3</v>
      </c>
      <c r="K7" s="65">
        <f>I7+J7</f>
        <v/>
      </c>
      <c r="L7" t="inlineStr">
        <is>
          <t>TP11</t>
        </is>
      </c>
      <c r="M7" t="inlineStr">
        <is>
          <t>BKK Ae</t>
        </is>
      </c>
      <c r="N7" t="inlineStr">
        <is>
          <t>น.ส.ชลธิชา ศรีสวัสดิ์</t>
        </is>
      </c>
      <c r="O7" s="74" t="n">
        <v>429</v>
      </c>
      <c r="P7" s="74">
        <f>K7*O7</f>
        <v/>
      </c>
      <c r="Q7" t="n">
        <v>120</v>
      </c>
      <c r="S7" t="n">
        <v>250</v>
      </c>
      <c r="T7" s="87">
        <f>SUM(P7:S7)</f>
        <v/>
      </c>
      <c r="U7" s="88" t="n"/>
      <c r="V7" s="88" t="n"/>
      <c r="W7" s="88" t="n"/>
      <c r="X7" s="88" t="n"/>
      <c r="Y7" s="88" t="inlineStr">
        <is>
          <t>pending</t>
        </is>
      </c>
      <c r="Z7" s="88" t="n"/>
      <c r="AA7" s="88" t="n"/>
      <c r="AB7" s="92" t="n"/>
      <c r="AC7" s="92" t="n"/>
      <c r="AD7" s="92" t="n"/>
      <c r="AE7" s="89" t="n"/>
      <c r="AF7" s="89" t="n"/>
      <c r="AG7" s="89" t="n"/>
      <c r="AH7" s="89" t="n"/>
      <c r="AI7" s="89" t="n"/>
      <c r="AJ7" s="90" t="n"/>
      <c r="AK7" s="90" t="n"/>
      <c r="AL7" s="90" t="n"/>
    </row>
    <row r="8">
      <c r="B8" t="n">
        <v>4</v>
      </c>
      <c r="C8" t="inlineStr">
        <is>
          <t>TOPS MARKET BKK</t>
        </is>
      </c>
      <c r="D8" t="inlineStr">
        <is>
          <t>BR</t>
        </is>
      </c>
      <c r="E8" t="inlineStr">
        <is>
          <t>004</t>
        </is>
      </c>
      <c r="F8" t="inlineStr">
        <is>
          <t>ท็อปส์ บางรัก</t>
        </is>
      </c>
      <c r="H8" s="65" t="n">
        <v>12</v>
      </c>
      <c r="J8" s="65" t="n">
        <v>10</v>
      </c>
      <c r="K8" s="65">
        <f>I8+J8</f>
        <v/>
      </c>
      <c r="L8" t="inlineStr">
        <is>
          <t>TP4</t>
        </is>
      </c>
      <c r="M8" t="inlineStr">
        <is>
          <t>BKK Ae</t>
        </is>
      </c>
      <c r="N8" t="inlineStr">
        <is>
          <t>น.ส.ชลธิชา ศรีสวัสดิ์</t>
        </is>
      </c>
      <c r="O8" s="74" t="n">
        <v>429</v>
      </c>
      <c r="P8" s="74">
        <f>K8*O8</f>
        <v/>
      </c>
      <c r="Q8" t="n">
        <v>150</v>
      </c>
      <c r="S8" t="n">
        <v>250</v>
      </c>
      <c r="T8" s="87">
        <f>SUM(P8:S8)</f>
        <v/>
      </c>
      <c r="U8" s="88" t="n"/>
      <c r="V8" s="88" t="n"/>
      <c r="W8" s="88" t="n"/>
      <c r="X8" s="88" t="n"/>
      <c r="Y8" s="88" t="inlineStr">
        <is>
          <t>pending</t>
        </is>
      </c>
      <c r="Z8" s="88" t="n"/>
      <c r="AA8" s="88" t="n"/>
      <c r="AB8" s="92" t="n"/>
      <c r="AC8" s="92" t="n"/>
      <c r="AD8" s="92" t="n"/>
      <c r="AE8" s="89" t="n"/>
      <c r="AF8" s="89" t="n"/>
      <c r="AG8" s="89" t="n"/>
      <c r="AH8" s="89" t="n"/>
      <c r="AI8" s="89" t="n"/>
      <c r="AJ8" s="90" t="n"/>
      <c r="AK8" s="90" t="n"/>
      <c r="AL8" s="90" t="n"/>
    </row>
    <row r="9">
      <c r="B9" t="n">
        <v>5</v>
      </c>
      <c r="C9" t="inlineStr">
        <is>
          <t>TOPS MARKET BKK</t>
        </is>
      </c>
      <c r="D9" t="inlineStr">
        <is>
          <t>ER</t>
        </is>
      </c>
      <c r="E9" t="inlineStr">
        <is>
          <t>209</t>
        </is>
      </c>
      <c r="F9" t="inlineStr">
        <is>
          <t>ท๊อปส์ เทอร์มินอล 21 พระราม 3</t>
        </is>
      </c>
      <c r="I9" s="65" t="n">
        <v>2</v>
      </c>
      <c r="J9" s="65" t="n">
        <v>8</v>
      </c>
      <c r="K9" s="65">
        <f>I9+J9</f>
        <v/>
      </c>
      <c r="L9" t="inlineStr">
        <is>
          <t>TP209</t>
        </is>
      </c>
      <c r="M9" t="inlineStr">
        <is>
          <t>BKK Ae</t>
        </is>
      </c>
      <c r="N9" t="inlineStr">
        <is>
          <t>น.ส.ภคพร บัวแก้ว</t>
        </is>
      </c>
      <c r="O9" s="74" t="n">
        <v>429</v>
      </c>
      <c r="P9" s="74">
        <f>K9*O9</f>
        <v/>
      </c>
      <c r="Q9" t="n">
        <v>150</v>
      </c>
      <c r="S9" t="n">
        <v>250</v>
      </c>
      <c r="T9" s="87">
        <f>SUM(P9:S9)</f>
        <v/>
      </c>
      <c r="U9" s="88" t="n"/>
      <c r="V9" s="88" t="n"/>
      <c r="W9" s="88" t="n"/>
      <c r="X9" s="88" t="n"/>
      <c r="Y9" s="88" t="inlineStr">
        <is>
          <t>pending</t>
        </is>
      </c>
      <c r="Z9" s="88" t="n"/>
      <c r="AA9" s="88" t="n"/>
      <c r="AB9" s="92" t="n"/>
      <c r="AC9" s="92" t="n"/>
      <c r="AD9" s="92" t="n"/>
      <c r="AE9" s="89" t="n"/>
      <c r="AF9" s="89" t="n"/>
      <c r="AG9" s="89" t="n"/>
      <c r="AH9" s="89" t="n"/>
      <c r="AI9" s="89" t="n"/>
      <c r="AJ9" s="90" t="n"/>
      <c r="AK9" s="90" t="n"/>
      <c r="AL9" s="90" t="n"/>
    </row>
    <row r="10">
      <c r="B10" t="n">
        <v>6</v>
      </c>
      <c r="C10" t="inlineStr">
        <is>
          <t>TOPS MARKET BKK</t>
        </is>
      </c>
      <c r="D10" t="inlineStr">
        <is>
          <t>LZ</t>
        </is>
      </c>
      <c r="E10" t="inlineStr">
        <is>
          <t>264</t>
        </is>
      </c>
      <c r="F10" t="inlineStr">
        <is>
          <t>ท๊อปส์ ริเวอร์ไซด์</t>
        </is>
      </c>
      <c r="G10" s="65" t="n">
        <v>5</v>
      </c>
      <c r="H10" s="65" t="n">
        <v>8</v>
      </c>
      <c r="I10" s="65" t="n">
        <v>5</v>
      </c>
      <c r="J10" s="65" t="n">
        <v>8</v>
      </c>
      <c r="K10" s="65">
        <f>I10+J10</f>
        <v/>
      </c>
      <c r="L10" t="inlineStr">
        <is>
          <t>TP264</t>
        </is>
      </c>
      <c r="M10" s="34" t="inlineStr">
        <is>
          <t>BKK Ae</t>
        </is>
      </c>
      <c r="N10" s="34" t="inlineStr">
        <is>
          <t>นางนิตยา จำปาทอง</t>
        </is>
      </c>
      <c r="O10" s="91" t="n">
        <v>429</v>
      </c>
      <c r="P10" s="91">
        <f>K10*O10</f>
        <v/>
      </c>
      <c r="Q10" s="34" t="n">
        <v>180</v>
      </c>
      <c r="R10" s="34" t="n">
        <v>200</v>
      </c>
      <c r="S10" t="n">
        <v>250</v>
      </c>
      <c r="T10" s="87">
        <f>SUM(P10:S10)</f>
        <v/>
      </c>
      <c r="U10" s="88" t="n">
        <v>5</v>
      </c>
      <c r="V10" s="88" t="n">
        <v>8</v>
      </c>
      <c r="W10" s="88" t="inlineStr">
        <is>
          <t>มานี มีเงิน</t>
        </is>
      </c>
      <c r="X10" s="88" t="inlineStr">
        <is>
          <t>BKK Ae</t>
        </is>
      </c>
      <c r="Y10" s="88" t="inlineStr">
        <is>
          <t>submitted</t>
        </is>
      </c>
      <c r="Z10" s="88" t="inlineStr">
        <is>
          <t>2026-08-04 16:40:00</t>
        </is>
      </c>
      <c r="AA10" s="88" t="inlineStr">
        <is>
          <t>2026-08-04</t>
        </is>
      </c>
      <c r="AB10" s="57" t="inlineStr">
        <is>
          <t>รูปภาพ</t>
        </is>
      </c>
      <c r="AC10" s="57" t="inlineStr">
        <is>
          <t>รูปภาพ</t>
        </is>
      </c>
      <c r="AD10" s="92" t="n"/>
      <c r="AE10" s="60" t="inlineStr">
        <is>
          <t>รูปภาพ</t>
        </is>
      </c>
      <c r="AF10" s="89" t="n"/>
      <c r="AG10" s="89" t="n"/>
      <c r="AH10" s="89" t="n"/>
      <c r="AI10" s="89" t="n"/>
      <c r="AJ10" s="63" t="inlineStr">
        <is>
          <t>รูปภาพ</t>
        </is>
      </c>
      <c r="AK10" s="90" t="n"/>
      <c r="AL10" s="90" t="n"/>
    </row>
    <row r="11">
      <c r="B11" t="n">
        <v>7</v>
      </c>
      <c r="C11" t="inlineStr">
        <is>
          <t>TOPS MARKET BKK</t>
        </is>
      </c>
      <c r="D11" t="inlineStr">
        <is>
          <t>PR</t>
        </is>
      </c>
      <c r="E11" t="inlineStr">
        <is>
          <t>032</t>
        </is>
      </c>
      <c r="F11" t="inlineStr">
        <is>
          <t>ท็อปส์ พระราม3</t>
        </is>
      </c>
      <c r="G11" s="65" t="n">
        <v>4</v>
      </c>
      <c r="I11" s="65" t="n">
        <v>4</v>
      </c>
      <c r="K11" s="65">
        <f>I11+J11</f>
        <v/>
      </c>
      <c r="L11" t="inlineStr">
        <is>
          <t>TP32</t>
        </is>
      </c>
      <c r="M11" t="inlineStr">
        <is>
          <t>BKK Ae</t>
        </is>
      </c>
      <c r="N11" t="inlineStr">
        <is>
          <t>น.ส.ภคพร บัวแก้ว</t>
        </is>
      </c>
      <c r="O11" s="74" t="n">
        <v>429</v>
      </c>
      <c r="P11" s="74">
        <f>K11*O11</f>
        <v/>
      </c>
      <c r="Q11" t="n">
        <v>120</v>
      </c>
      <c r="S11" t="n">
        <v>250</v>
      </c>
      <c r="T11" s="87">
        <f>SUM(P11:S11)</f>
        <v/>
      </c>
      <c r="U11" s="88" t="n"/>
      <c r="V11" s="88" t="n"/>
      <c r="W11" s="88" t="n"/>
      <c r="X11" s="88" t="n"/>
      <c r="Y11" s="88" t="inlineStr">
        <is>
          <t>pending</t>
        </is>
      </c>
      <c r="Z11" s="88" t="n"/>
      <c r="AA11" s="88" t="n"/>
      <c r="AB11" s="92" t="n"/>
      <c r="AC11" s="92" t="n"/>
      <c r="AD11" s="92" t="n"/>
      <c r="AE11" s="89" t="n"/>
      <c r="AF11" s="89" t="n"/>
      <c r="AG11" s="89" t="n"/>
      <c r="AH11" s="89" t="n"/>
      <c r="AI11" s="89" t="n"/>
      <c r="AJ11" s="90" t="n"/>
      <c r="AK11" s="90" t="n"/>
      <c r="AL11" s="90" t="n"/>
    </row>
    <row r="12">
      <c r="B12" t="n">
        <v>8</v>
      </c>
      <c r="C12" t="inlineStr">
        <is>
          <t>TOPS MARKET BKK</t>
        </is>
      </c>
      <c r="D12" t="inlineStr">
        <is>
          <t>SC</t>
        </is>
      </c>
      <c r="E12" t="inlineStr">
        <is>
          <t>083</t>
        </is>
      </c>
      <c r="F12" t="inlineStr">
        <is>
          <t>ท็อปส์ สีลมคอมเพล็กซ์</t>
        </is>
      </c>
      <c r="G12" s="65" t="n">
        <v>7</v>
      </c>
      <c r="H12" s="65" t="n">
        <v>8</v>
      </c>
      <c r="I12" s="65" t="n">
        <v>7</v>
      </c>
      <c r="J12" s="65" t="n">
        <v>8</v>
      </c>
      <c r="K12" s="65">
        <f>I12+J12</f>
        <v/>
      </c>
      <c r="L12" t="inlineStr">
        <is>
          <t>TP83</t>
        </is>
      </c>
      <c r="M12" t="inlineStr">
        <is>
          <t>BKK Ae</t>
        </is>
      </c>
      <c r="N12" t="inlineStr">
        <is>
          <t>นายอภิสิทธิ์ เพ็ชรแก้ว</t>
        </is>
      </c>
      <c r="O12" s="74" t="n">
        <v>429</v>
      </c>
      <c r="P12" s="74">
        <f>K12*O12</f>
        <v/>
      </c>
      <c r="Q12" t="n">
        <v>180</v>
      </c>
      <c r="S12" t="n">
        <v>250</v>
      </c>
      <c r="T12" s="87">
        <f>SUM(P12:S12)</f>
        <v/>
      </c>
      <c r="U12" s="88" t="n"/>
      <c r="V12" s="88" t="n"/>
      <c r="W12" s="88" t="n"/>
      <c r="X12" s="88" t="n"/>
      <c r="Y12" s="88" t="inlineStr">
        <is>
          <t>pending</t>
        </is>
      </c>
      <c r="Z12" s="88" t="n"/>
      <c r="AA12" s="88" t="n"/>
      <c r="AB12" s="92" t="n"/>
      <c r="AC12" s="92" t="n"/>
      <c r="AD12" s="92" t="n"/>
      <c r="AE12" s="89" t="n"/>
      <c r="AF12" s="89" t="n"/>
      <c r="AG12" s="89" t="n"/>
      <c r="AH12" s="89" t="n"/>
      <c r="AI12" s="89" t="n"/>
      <c r="AJ12" s="90" t="n"/>
      <c r="AK12" s="90" t="n"/>
      <c r="AL12" s="90" t="n"/>
    </row>
    <row r="13">
      <c r="B13" t="n">
        <v>9</v>
      </c>
      <c r="C13" t="inlineStr">
        <is>
          <t>Central Food Hall</t>
        </is>
      </c>
      <c r="D13" t="inlineStr">
        <is>
          <t>FH</t>
        </is>
      </c>
      <c r="E13" t="inlineStr">
        <is>
          <t>254</t>
        </is>
      </c>
      <c r="F13" t="inlineStr">
        <is>
          <t>เซ็นทรัล ปาร์ค</t>
        </is>
      </c>
      <c r="G13" s="65" t="n">
        <v>7</v>
      </c>
      <c r="H13" s="65" t="n">
        <v>9</v>
      </c>
      <c r="I13" s="65" t="n">
        <v>6</v>
      </c>
      <c r="J13" s="65" t="n">
        <v>8</v>
      </c>
      <c r="K13" s="65">
        <f>I13+J13</f>
        <v/>
      </c>
      <c r="L13" t="inlineStr">
        <is>
          <t>TP254</t>
        </is>
      </c>
      <c r="M13" t="inlineStr">
        <is>
          <t>BKK Ae</t>
        </is>
      </c>
      <c r="N13" t="inlineStr">
        <is>
          <t>นายอภิสิทธิ์ เพ็ชรแก้ว</t>
        </is>
      </c>
      <c r="O13" s="74" t="n">
        <v>429</v>
      </c>
      <c r="P13" s="74">
        <f>K13*O13</f>
        <v/>
      </c>
      <c r="Q13" t="n">
        <v>180</v>
      </c>
      <c r="S13" t="n">
        <v>250</v>
      </c>
      <c r="T13" s="87">
        <f>SUM(P13:S13)</f>
        <v/>
      </c>
      <c r="U13" s="88" t="n"/>
      <c r="V13" s="88" t="n"/>
      <c r="W13" s="88" t="n"/>
      <c r="X13" s="88" t="n"/>
      <c r="Y13" s="88" t="inlineStr">
        <is>
          <t>pending</t>
        </is>
      </c>
      <c r="Z13" s="88" t="n"/>
      <c r="AA13" s="88" t="n"/>
      <c r="AB13" s="92" t="n"/>
      <c r="AC13" s="92" t="n"/>
      <c r="AD13" s="92" t="n"/>
      <c r="AE13" s="89" t="n"/>
      <c r="AF13" s="89" t="n"/>
      <c r="AG13" s="89" t="n"/>
      <c r="AH13" s="89" t="n"/>
      <c r="AI13" s="89" t="n"/>
      <c r="AJ13" s="90" t="n"/>
      <c r="AK13" s="90" t="n"/>
      <c r="AL13" s="90" t="n"/>
    </row>
    <row r="14">
      <c r="B14" t="n">
        <v>10</v>
      </c>
      <c r="C14" t="inlineStr">
        <is>
          <t>Central Food Hall</t>
        </is>
      </c>
      <c r="D14" t="inlineStr">
        <is>
          <t>NL</t>
        </is>
      </c>
      <c r="E14" t="inlineStr">
        <is>
          <t>055</t>
        </is>
      </c>
      <c r="F14" t="inlineStr">
        <is>
          <t>ท๊อปส์ นางลิ้นจี่</t>
        </is>
      </c>
      <c r="G14" s="65" t="n">
        <v>3</v>
      </c>
      <c r="H14" s="65" t="n">
        <v>4</v>
      </c>
      <c r="I14" s="65" t="n">
        <v>1</v>
      </c>
      <c r="J14" s="65" t="n">
        <v>3</v>
      </c>
      <c r="K14" s="65">
        <f>I14+J14</f>
        <v/>
      </c>
      <c r="L14" t="inlineStr">
        <is>
          <t>TP55</t>
        </is>
      </c>
      <c r="M14" t="inlineStr">
        <is>
          <t>BKK Ae</t>
        </is>
      </c>
      <c r="N14" t="inlineStr">
        <is>
          <t>นายอภิสิทธิ์ เพ็ชรแก้ว</t>
        </is>
      </c>
      <c r="O14" s="74" t="n">
        <v>429</v>
      </c>
      <c r="P14" s="74">
        <f>K14*O14</f>
        <v/>
      </c>
      <c r="Q14" t="n">
        <v>120</v>
      </c>
      <c r="S14" t="n">
        <v>250</v>
      </c>
      <c r="T14" s="87">
        <f>SUM(P14:S14)</f>
        <v/>
      </c>
      <c r="U14" s="88" t="n"/>
      <c r="V14" s="88" t="n"/>
      <c r="W14" s="88" t="n"/>
      <c r="X14" s="88" t="n"/>
      <c r="Y14" s="88" t="inlineStr">
        <is>
          <t>pending</t>
        </is>
      </c>
      <c r="Z14" s="88" t="n"/>
      <c r="AA14" s="88" t="n"/>
      <c r="AB14" s="92" t="n"/>
      <c r="AC14" s="92" t="n"/>
      <c r="AD14" s="92" t="n"/>
      <c r="AE14" s="89" t="n"/>
      <c r="AF14" s="89" t="n"/>
      <c r="AG14" s="89" t="n"/>
      <c r="AH14" s="89" t="n"/>
      <c r="AI14" s="89" t="n"/>
      <c r="AJ14" s="90" t="n"/>
      <c r="AK14" s="90" t="n"/>
      <c r="AL14" s="90" t="n"/>
    </row>
    <row r="15">
      <c r="B15" t="n">
        <v>11</v>
      </c>
      <c r="C15" t="inlineStr">
        <is>
          <t>TOPS MARKET BKK</t>
        </is>
      </c>
      <c r="D15" t="inlineStr">
        <is>
          <t>MX</t>
        </is>
      </c>
      <c r="E15" t="inlineStr">
        <is>
          <t>145</t>
        </is>
      </c>
      <c r="F15" t="inlineStr">
        <is>
          <t>ท็อปส์ สมุทรปราการ</t>
        </is>
      </c>
      <c r="H15" s="65" t="n">
        <v>3</v>
      </c>
      <c r="J15" s="65" t="n">
        <v>3</v>
      </c>
      <c r="K15" s="65">
        <f>I15+J15</f>
        <v/>
      </c>
      <c r="L15" t="inlineStr">
        <is>
          <t>TP145</t>
        </is>
      </c>
      <c r="M15" t="inlineStr">
        <is>
          <t>BKK Aom</t>
        </is>
      </c>
      <c r="N15" t="inlineStr">
        <is>
          <t>นางอริสรา วงษ์ภู่</t>
        </is>
      </c>
      <c r="O15" s="74" t="n">
        <v>429</v>
      </c>
      <c r="P15" s="74">
        <f>K15*O15</f>
        <v/>
      </c>
      <c r="Q15" t="n">
        <v>120</v>
      </c>
      <c r="S15" t="n">
        <v>250</v>
      </c>
      <c r="T15" s="87">
        <f>SUM(P15:S15)</f>
        <v/>
      </c>
      <c r="U15" s="88" t="n"/>
      <c r="V15" s="88" t="n"/>
      <c r="W15" s="88" t="n"/>
      <c r="X15" s="88" t="n"/>
      <c r="Y15" s="88" t="inlineStr">
        <is>
          <t>pending</t>
        </is>
      </c>
      <c r="Z15" s="88" t="n"/>
      <c r="AA15" s="88" t="n"/>
      <c r="AB15" s="92" t="n"/>
      <c r="AC15" s="92" t="n"/>
      <c r="AD15" s="92" t="n"/>
      <c r="AE15" s="89" t="n"/>
      <c r="AF15" s="89" t="n"/>
      <c r="AG15" s="89" t="n"/>
      <c r="AH15" s="89" t="n"/>
      <c r="AI15" s="89" t="n"/>
      <c r="AJ15" s="90" t="n"/>
      <c r="AK15" s="90" t="n"/>
      <c r="AL15" s="90" t="n"/>
    </row>
    <row r="16">
      <c r="B16" t="n">
        <v>12</v>
      </c>
      <c r="C16" t="inlineStr">
        <is>
          <t>TOPS MARKET UPC</t>
        </is>
      </c>
      <c r="D16" t="inlineStr">
        <is>
          <t>AI</t>
        </is>
      </c>
      <c r="E16" t="inlineStr">
        <is>
          <t>204</t>
        </is>
      </c>
      <c r="F16" t="inlineStr">
        <is>
          <t>ท็อปส์ สายไหม อเวนิว</t>
        </is>
      </c>
      <c r="G16" s="65" t="n">
        <v>1</v>
      </c>
      <c r="I16" s="65" t="n">
        <v>1</v>
      </c>
      <c r="K16" s="65">
        <f>I16+J16</f>
        <v/>
      </c>
      <c r="L16" t="inlineStr">
        <is>
          <t>TP204</t>
        </is>
      </c>
      <c r="M16" t="inlineStr">
        <is>
          <t>BKK Bird</t>
        </is>
      </c>
      <c r="N16" t="inlineStr">
        <is>
          <t>น.ส.ชมมะนาด ธาตุทอง</t>
        </is>
      </c>
      <c r="O16" s="74" t="n">
        <v>429</v>
      </c>
      <c r="P16" s="74">
        <f>K16*O16</f>
        <v/>
      </c>
      <c r="Q16" t="n">
        <v>80</v>
      </c>
      <c r="S16" t="n">
        <v>250</v>
      </c>
      <c r="T16" s="87">
        <f>SUM(P16:S16)</f>
        <v/>
      </c>
      <c r="U16" s="88" t="n"/>
      <c r="V16" s="88" t="n"/>
      <c r="W16" s="88" t="n"/>
      <c r="X16" s="88" t="n"/>
      <c r="Y16" s="88" t="inlineStr">
        <is>
          <t>pending</t>
        </is>
      </c>
      <c r="Z16" s="88" t="n"/>
      <c r="AA16" s="88" t="n"/>
      <c r="AB16" s="92" t="n"/>
      <c r="AC16" s="92" t="n"/>
      <c r="AD16" s="92" t="n"/>
      <c r="AE16" s="89" t="n"/>
      <c r="AF16" s="89" t="n"/>
      <c r="AG16" s="89" t="n"/>
      <c r="AH16" s="89" t="n"/>
      <c r="AI16" s="89" t="n"/>
      <c r="AJ16" s="90" t="n"/>
      <c r="AK16" s="90" t="n"/>
      <c r="AL16" s="90" t="n"/>
    </row>
    <row r="17">
      <c r="B17" t="n">
        <v>13</v>
      </c>
      <c r="C17" t="inlineStr">
        <is>
          <t>TOPS MARKET UPC</t>
        </is>
      </c>
      <c r="D17" t="inlineStr">
        <is>
          <t>SI</t>
        </is>
      </c>
      <c r="E17" t="inlineStr">
        <is>
          <t>065</t>
        </is>
      </c>
      <c r="F17" t="inlineStr">
        <is>
          <t>ท็อปส์ สายไหม</t>
        </is>
      </c>
      <c r="I17" s="65" t="n">
        <v>6</v>
      </c>
      <c r="K17" s="65">
        <f>I17+J17</f>
        <v/>
      </c>
      <c r="L17" t="inlineStr">
        <is>
          <t>TP65</t>
        </is>
      </c>
      <c r="M17" t="inlineStr">
        <is>
          <t>BKK Bird</t>
        </is>
      </c>
      <c r="N17" t="inlineStr">
        <is>
          <t>น.ส.ชมมะนาด ธาตุทอง</t>
        </is>
      </c>
      <c r="O17" s="74" t="n">
        <v>429</v>
      </c>
      <c r="P17" s="74">
        <f>K17*O17</f>
        <v/>
      </c>
      <c r="Q17" t="n">
        <v>150</v>
      </c>
      <c r="S17" t="n">
        <v>250</v>
      </c>
      <c r="T17" s="87">
        <f>SUM(P17:S17)</f>
        <v/>
      </c>
      <c r="U17" s="88" t="n"/>
      <c r="V17" s="88" t="n"/>
      <c r="W17" s="88" t="n"/>
      <c r="X17" s="88" t="n"/>
      <c r="Y17" s="88" t="inlineStr">
        <is>
          <t>pending</t>
        </is>
      </c>
      <c r="Z17" s="88" t="n"/>
      <c r="AA17" s="88" t="n"/>
      <c r="AB17" s="92" t="n"/>
      <c r="AC17" s="92" t="n"/>
      <c r="AD17" s="92" t="n"/>
      <c r="AE17" s="89" t="n"/>
      <c r="AF17" s="89" t="n"/>
      <c r="AG17" s="89" t="n"/>
      <c r="AH17" s="89" t="n"/>
      <c r="AI17" s="89" t="n"/>
      <c r="AJ17" s="90" t="n"/>
      <c r="AK17" s="90" t="n"/>
      <c r="AL17" s="90" t="n"/>
    </row>
    <row r="18">
      <c r="B18" t="n">
        <v>14</v>
      </c>
      <c r="C18" t="inlineStr">
        <is>
          <t>TOPS MARKET BKK</t>
        </is>
      </c>
      <c r="D18" t="inlineStr">
        <is>
          <t>EN</t>
        </is>
      </c>
      <c r="E18" t="inlineStr">
        <is>
          <t>218</t>
        </is>
      </c>
      <c r="F18" t="inlineStr">
        <is>
          <t>ท็อปส์ นาคนิวาส ลาดพร้าว</t>
        </is>
      </c>
      <c r="G18" s="65" t="n">
        <v>10</v>
      </c>
      <c r="H18" s="65" t="n">
        <v>6</v>
      </c>
      <c r="I18" s="65" t="n">
        <v>10</v>
      </c>
      <c r="J18" s="65" t="n">
        <v>6</v>
      </c>
      <c r="K18" s="65">
        <f>I18+J18</f>
        <v/>
      </c>
      <c r="L18" t="inlineStr">
        <is>
          <t>TP218</t>
        </is>
      </c>
      <c r="M18" t="inlineStr">
        <is>
          <t>BKK Bird</t>
        </is>
      </c>
      <c r="N18" t="inlineStr">
        <is>
          <t>นายอับดุลอาซิส แซ่ลิ้ม</t>
        </is>
      </c>
      <c r="O18" s="74" t="n">
        <v>429</v>
      </c>
      <c r="P18" s="74">
        <f>K18*O18</f>
        <v/>
      </c>
      <c r="Q18" t="n">
        <v>200</v>
      </c>
      <c r="S18" t="n">
        <v>250</v>
      </c>
      <c r="T18" s="87">
        <f>SUM(P18:S18)</f>
        <v/>
      </c>
      <c r="U18" s="88" t="n"/>
      <c r="V18" s="88" t="n"/>
      <c r="W18" s="88" t="n"/>
      <c r="X18" s="88" t="n"/>
      <c r="Y18" s="88" t="inlineStr">
        <is>
          <t>pending</t>
        </is>
      </c>
      <c r="Z18" s="88" t="n"/>
      <c r="AA18" s="88" t="n"/>
      <c r="AB18" s="92" t="n"/>
      <c r="AC18" s="92" t="n"/>
      <c r="AD18" s="92" t="n"/>
      <c r="AE18" s="89" t="n"/>
      <c r="AF18" s="89" t="n"/>
      <c r="AG18" s="89" t="n"/>
      <c r="AH18" s="89" t="n"/>
      <c r="AI18" s="89" t="n"/>
      <c r="AJ18" s="90" t="n"/>
      <c r="AK18" s="90" t="n"/>
      <c r="AL18" s="90" t="n"/>
    </row>
    <row r="19">
      <c r="B19" t="n">
        <v>15</v>
      </c>
      <c r="C19" t="inlineStr">
        <is>
          <t>TOPS MARKET BKK</t>
        </is>
      </c>
      <c r="D19" t="inlineStr">
        <is>
          <t>PV</t>
        </is>
      </c>
      <c r="E19" t="inlineStr">
        <is>
          <t>140</t>
        </is>
      </c>
      <c r="F19" t="inlineStr">
        <is>
          <t>ท็อปส์ เพลินนารี</t>
        </is>
      </c>
      <c r="H19" s="65" t="n">
        <v>1</v>
      </c>
      <c r="J19" s="65" t="n">
        <v>1</v>
      </c>
      <c r="K19" s="65">
        <f>I19+J19</f>
        <v/>
      </c>
      <c r="L19" t="inlineStr">
        <is>
          <t>TP140</t>
        </is>
      </c>
      <c r="M19" t="inlineStr">
        <is>
          <t>BKK Bird</t>
        </is>
      </c>
      <c r="N19" t="inlineStr">
        <is>
          <t>น.ส.ญาตินันท์ เชื้อแก้ว</t>
        </is>
      </c>
      <c r="O19" s="74" t="n">
        <v>429</v>
      </c>
      <c r="P19" s="74">
        <f>K19*O19</f>
        <v/>
      </c>
      <c r="Q19" t="n">
        <v>80</v>
      </c>
      <c r="S19" t="n">
        <v>250</v>
      </c>
      <c r="T19" s="87">
        <f>SUM(P19:S19)</f>
        <v/>
      </c>
      <c r="U19" s="88" t="n"/>
      <c r="V19" s="88" t="n"/>
      <c r="W19" s="88" t="n"/>
      <c r="X19" s="88" t="n"/>
      <c r="Y19" s="88" t="inlineStr">
        <is>
          <t>pending</t>
        </is>
      </c>
      <c r="Z19" s="88" t="n"/>
      <c r="AA19" s="88" t="n"/>
      <c r="AB19" s="92" t="n"/>
      <c r="AC19" s="92" t="n"/>
      <c r="AD19" s="92" t="n"/>
      <c r="AE19" s="89" t="n"/>
      <c r="AF19" s="89" t="n"/>
      <c r="AG19" s="89" t="n"/>
      <c r="AH19" s="89" t="n"/>
      <c r="AI19" s="89" t="n"/>
      <c r="AJ19" s="90" t="n"/>
      <c r="AK19" s="90" t="n"/>
      <c r="AL19" s="90" t="n"/>
    </row>
    <row r="20">
      <c r="B20" t="n">
        <v>16</v>
      </c>
      <c r="C20" t="inlineStr">
        <is>
          <t>TOPS MARKET BKK</t>
        </is>
      </c>
      <c r="D20" t="inlineStr">
        <is>
          <t>RI</t>
        </is>
      </c>
      <c r="E20" t="inlineStr">
        <is>
          <t>017</t>
        </is>
      </c>
      <c r="F20" t="inlineStr">
        <is>
          <t>ท็อปส์ รามอินทรา</t>
        </is>
      </c>
      <c r="G20" s="65" t="n">
        <v>1</v>
      </c>
      <c r="I20" s="65" t="n">
        <v>1</v>
      </c>
      <c r="K20" s="65">
        <f>I20+J20</f>
        <v/>
      </c>
      <c r="L20" t="inlineStr">
        <is>
          <t>TP17</t>
        </is>
      </c>
      <c r="M20" t="inlineStr">
        <is>
          <t>BKK Bird</t>
        </is>
      </c>
      <c r="N20" t="inlineStr">
        <is>
          <t>น.ส.สุภาพร มาตพงษ์</t>
        </is>
      </c>
      <c r="O20" s="74" t="n">
        <v>429</v>
      </c>
      <c r="P20" s="74">
        <f>K20*O20</f>
        <v/>
      </c>
      <c r="Q20" t="n">
        <v>80</v>
      </c>
      <c r="S20" t="n">
        <v>250</v>
      </c>
      <c r="T20" s="87">
        <f>SUM(P20:S20)</f>
        <v/>
      </c>
      <c r="U20" s="88" t="n"/>
      <c r="V20" s="88" t="n"/>
      <c r="W20" s="88" t="n"/>
      <c r="X20" s="88" t="n"/>
      <c r="Y20" s="88" t="inlineStr">
        <is>
          <t>pending</t>
        </is>
      </c>
      <c r="Z20" s="88" t="n"/>
      <c r="AA20" s="88" t="n"/>
      <c r="AB20" s="92" t="n"/>
      <c r="AC20" s="92" t="n"/>
      <c r="AD20" s="92" t="n"/>
      <c r="AE20" s="89" t="n"/>
      <c r="AF20" s="89" t="n"/>
      <c r="AG20" s="89" t="n"/>
      <c r="AH20" s="89" t="n"/>
      <c r="AI20" s="89" t="n"/>
      <c r="AJ20" s="90" t="n"/>
      <c r="AK20" s="90" t="n"/>
      <c r="AL20" s="90" t="n"/>
    </row>
    <row r="21">
      <c r="B21" t="n">
        <v>17</v>
      </c>
      <c r="C21" t="inlineStr">
        <is>
          <t>Central Food Hall</t>
        </is>
      </c>
      <c r="D21" t="inlineStr">
        <is>
          <t>CS</t>
        </is>
      </c>
      <c r="E21" t="inlineStr">
        <is>
          <t>525</t>
        </is>
      </c>
      <c r="F21" t="inlineStr">
        <is>
          <t>ท็อปส์ เดอะ คริสตัล</t>
        </is>
      </c>
      <c r="I21" s="93" t="n">
        <v>1</v>
      </c>
      <c r="K21" s="65">
        <f>I21+J21</f>
        <v/>
      </c>
      <c r="L21" t="inlineStr">
        <is>
          <t>TP525</t>
        </is>
      </c>
      <c r="M21" t="inlineStr">
        <is>
          <t>BKK Bird</t>
        </is>
      </c>
      <c r="N21" t="inlineStr">
        <is>
          <t>นายอับดุลอาซิส แซ่ลิ้ม</t>
        </is>
      </c>
      <c r="O21" s="74" t="n">
        <v>429</v>
      </c>
      <c r="P21" s="74">
        <f>K21*O21</f>
        <v/>
      </c>
      <c r="Q21" t="n">
        <v>80</v>
      </c>
      <c r="S21" t="n">
        <v>250</v>
      </c>
      <c r="T21" s="87">
        <f>SUM(P21:S21)</f>
        <v/>
      </c>
      <c r="U21" s="88" t="n"/>
      <c r="V21" s="88" t="n"/>
      <c r="W21" s="88" t="n"/>
      <c r="X21" s="88" t="n"/>
      <c r="Y21" s="88" t="inlineStr">
        <is>
          <t>pending</t>
        </is>
      </c>
      <c r="Z21" s="88" t="n"/>
      <c r="AA21" s="88" t="n"/>
      <c r="AB21" s="92" t="n"/>
      <c r="AC21" s="92" t="n"/>
      <c r="AD21" s="92" t="n"/>
      <c r="AE21" s="89" t="n"/>
      <c r="AF21" s="89" t="n"/>
      <c r="AG21" s="89" t="n"/>
      <c r="AH21" s="89" t="n"/>
      <c r="AI21" s="89" t="n"/>
      <c r="AJ21" s="90" t="n"/>
      <c r="AK21" s="90" t="n"/>
      <c r="AL21" s="90" t="n"/>
    </row>
    <row r="22">
      <c r="B22" t="n">
        <v>18</v>
      </c>
      <c r="C22" t="inlineStr">
        <is>
          <t>Central Food Hall</t>
        </is>
      </c>
      <c r="D22" t="inlineStr">
        <is>
          <t>CZ</t>
        </is>
      </c>
      <c r="E22" t="inlineStr">
        <is>
          <t>161</t>
        </is>
      </c>
      <c r="F22" t="inlineStr">
        <is>
          <t>ท็อปส์ อีสท์ วิลล์</t>
        </is>
      </c>
      <c r="G22" s="65" t="n">
        <v>10</v>
      </c>
      <c r="H22" s="65" t="n">
        <v>7</v>
      </c>
      <c r="I22" s="65" t="n">
        <v>8</v>
      </c>
      <c r="J22" s="65" t="n">
        <v>6</v>
      </c>
      <c r="K22" s="65">
        <f>I22+J22</f>
        <v/>
      </c>
      <c r="L22" t="inlineStr">
        <is>
          <t>TP161</t>
        </is>
      </c>
      <c r="M22" t="inlineStr">
        <is>
          <t>BKK Bird</t>
        </is>
      </c>
      <c r="N22" t="inlineStr">
        <is>
          <t>นายอับดุลอาซิส แซ่ลิ้ม</t>
        </is>
      </c>
      <c r="O22" s="74" t="n">
        <v>429</v>
      </c>
      <c r="P22" s="74">
        <f>K22*O22</f>
        <v/>
      </c>
      <c r="Q22" t="n">
        <v>180</v>
      </c>
      <c r="S22" t="n">
        <v>250</v>
      </c>
      <c r="T22" s="87">
        <f>SUM(P22:S22)</f>
        <v/>
      </c>
      <c r="U22" s="88" t="n"/>
      <c r="V22" s="88" t="n"/>
      <c r="W22" s="88" t="n"/>
      <c r="X22" s="88" t="n"/>
      <c r="Y22" s="88" t="inlineStr">
        <is>
          <t>pending</t>
        </is>
      </c>
      <c r="Z22" s="88" t="n"/>
      <c r="AA22" s="88" t="n"/>
      <c r="AB22" s="92" t="n"/>
      <c r="AC22" s="92" t="n"/>
      <c r="AD22" s="92" t="n"/>
      <c r="AE22" s="89" t="n"/>
      <c r="AF22" s="89" t="n"/>
      <c r="AG22" s="89" t="n"/>
      <c r="AH22" s="89" t="n"/>
      <c r="AI22" s="89" t="n"/>
      <c r="AJ22" s="90" t="n"/>
      <c r="AK22" s="90" t="n"/>
      <c r="AL22" s="90" t="n"/>
    </row>
    <row r="23">
      <c r="B23" t="n">
        <v>19</v>
      </c>
      <c r="C23" t="inlineStr">
        <is>
          <t>TOPS MARKET UPC</t>
        </is>
      </c>
      <c r="D23" t="inlineStr">
        <is>
          <t>FO</t>
        </is>
      </c>
      <c r="E23" t="inlineStr">
        <is>
          <t>465</t>
        </is>
      </c>
      <c r="F23" t="inlineStr">
        <is>
          <t xml:space="preserve">ท็อปส์ เดอะโฟร์ทสายสี่ </t>
        </is>
      </c>
      <c r="I23" s="65" t="n">
        <v>6</v>
      </c>
      <c r="K23" s="65">
        <f>I23+J23</f>
        <v/>
      </c>
      <c r="L23" t="inlineStr">
        <is>
          <t>TP465</t>
        </is>
      </c>
      <c r="M23" s="34" t="inlineStr">
        <is>
          <t>BKK Boy</t>
        </is>
      </c>
      <c r="N23" s="34" t="inlineStr">
        <is>
          <t>นายพนิต จรรยาวรรณศิริ</t>
        </is>
      </c>
      <c r="O23" s="91" t="n">
        <v>429</v>
      </c>
      <c r="P23" s="91">
        <f>K23*O23</f>
        <v/>
      </c>
      <c r="Q23" s="34" t="n">
        <v>150</v>
      </c>
      <c r="R23" s="34" t="n">
        <v>200</v>
      </c>
      <c r="S23" t="n">
        <v>250</v>
      </c>
      <c r="T23" s="87">
        <f>SUM(P23:S23)</f>
        <v/>
      </c>
      <c r="U23" s="88" t="n"/>
      <c r="V23" s="88" t="n"/>
      <c r="W23" s="88" t="n"/>
      <c r="X23" s="88" t="n"/>
      <c r="Y23" s="88" t="inlineStr">
        <is>
          <t>pending</t>
        </is>
      </c>
      <c r="Z23" s="88" t="n"/>
      <c r="AA23" s="88" t="n"/>
      <c r="AB23" s="92" t="n"/>
      <c r="AC23" s="92" t="n"/>
      <c r="AD23" s="92" t="n"/>
      <c r="AE23" s="89" t="n"/>
      <c r="AF23" s="89" t="n"/>
      <c r="AG23" s="89" t="n"/>
      <c r="AH23" s="89" t="n"/>
      <c r="AI23" s="89" t="n"/>
      <c r="AJ23" s="90" t="n"/>
      <c r="AK23" s="90" t="n"/>
      <c r="AL23" s="90" t="n"/>
    </row>
    <row r="24">
      <c r="B24" t="n">
        <v>20</v>
      </c>
      <c r="C24" t="inlineStr">
        <is>
          <t>TOPS MARKET UPC</t>
        </is>
      </c>
      <c r="D24" t="inlineStr">
        <is>
          <t>JT</t>
        </is>
      </c>
      <c r="E24" t="inlineStr">
        <is>
          <t>232</t>
        </is>
      </c>
      <c r="F24" t="inlineStr">
        <is>
          <t>ท็อปส์ แจส บางบัวทอง</t>
        </is>
      </c>
      <c r="G24" s="65" t="n">
        <v>7</v>
      </c>
      <c r="H24" s="65" t="n">
        <v>7</v>
      </c>
      <c r="I24" s="65" t="n">
        <v>7</v>
      </c>
      <c r="J24" s="65" t="n">
        <v>7</v>
      </c>
      <c r="K24" s="65">
        <f>I24+J24</f>
        <v/>
      </c>
      <c r="L24" t="inlineStr">
        <is>
          <t>TP232</t>
        </is>
      </c>
      <c r="M24" s="34" t="inlineStr">
        <is>
          <t>BKK Boy</t>
        </is>
      </c>
      <c r="N24" s="34" t="inlineStr">
        <is>
          <t>นายพนิต จรรยาวรรณศิริ</t>
        </is>
      </c>
      <c r="O24" s="91" t="n">
        <v>429</v>
      </c>
      <c r="P24" s="91">
        <f>K24*O24</f>
        <v/>
      </c>
      <c r="Q24" s="34" t="n">
        <v>180</v>
      </c>
      <c r="R24" s="34" t="n">
        <v>200</v>
      </c>
      <c r="S24" t="n">
        <v>250</v>
      </c>
      <c r="T24" s="87">
        <f>SUM(P24:S24)</f>
        <v/>
      </c>
      <c r="U24" s="88" t="n"/>
      <c r="V24" s="88" t="n"/>
      <c r="W24" s="88" t="n"/>
      <c r="X24" s="88" t="n"/>
      <c r="Y24" s="88" t="inlineStr">
        <is>
          <t>pending</t>
        </is>
      </c>
      <c r="Z24" s="88" t="n"/>
      <c r="AA24" s="88" t="n"/>
      <c r="AB24" s="92" t="n"/>
      <c r="AC24" s="92" t="n"/>
      <c r="AD24" s="92" t="n"/>
      <c r="AE24" s="89" t="n"/>
      <c r="AF24" s="89" t="n"/>
      <c r="AG24" s="89" t="n"/>
      <c r="AH24" s="89" t="n"/>
      <c r="AI24" s="89" t="n"/>
      <c r="AJ24" s="90" t="n"/>
      <c r="AK24" s="90" t="n"/>
      <c r="AL24" s="90" t="n"/>
    </row>
    <row r="25">
      <c r="B25" t="n">
        <v>21</v>
      </c>
      <c r="C25" t="inlineStr">
        <is>
          <t>TOPS MARKET UPC</t>
        </is>
      </c>
      <c r="D25" t="inlineStr">
        <is>
          <t>TC</t>
        </is>
      </c>
      <c r="E25" t="inlineStr">
        <is>
          <t>063</t>
        </is>
      </c>
      <c r="F25" t="inlineStr">
        <is>
          <t>ท็อปส์ ตลิ่งชัน</t>
        </is>
      </c>
      <c r="G25" s="65" t="n">
        <v>1</v>
      </c>
      <c r="I25" s="65" t="n">
        <v>1</v>
      </c>
      <c r="K25" s="65">
        <f>I25+J25</f>
        <v/>
      </c>
      <c r="L25" t="inlineStr">
        <is>
          <t>TP63</t>
        </is>
      </c>
      <c r="M25" s="34" t="inlineStr">
        <is>
          <t>BKK Boy</t>
        </is>
      </c>
      <c r="N25" s="34" t="inlineStr">
        <is>
          <t>นายพนิต จรรยาวรรณศิริ</t>
        </is>
      </c>
      <c r="O25" s="91" t="n">
        <v>429</v>
      </c>
      <c r="P25" s="91">
        <f>K25*O25</f>
        <v/>
      </c>
      <c r="Q25" s="34" t="n">
        <v>80</v>
      </c>
      <c r="R25" s="34" t="n">
        <v>200</v>
      </c>
      <c r="S25" t="n">
        <v>250</v>
      </c>
      <c r="T25" s="87">
        <f>SUM(P25:S25)</f>
        <v/>
      </c>
      <c r="U25" s="88" t="n"/>
      <c r="V25" s="88" t="n"/>
      <c r="W25" s="88" t="n"/>
      <c r="X25" s="88" t="n"/>
      <c r="Y25" s="88" t="inlineStr">
        <is>
          <t>pending</t>
        </is>
      </c>
      <c r="Z25" s="88" t="n"/>
      <c r="AA25" s="88" t="n"/>
      <c r="AB25" s="92" t="n"/>
      <c r="AC25" s="92" t="n"/>
      <c r="AD25" s="92" t="n"/>
      <c r="AE25" s="89" t="n"/>
      <c r="AF25" s="89" t="n"/>
      <c r="AG25" s="89" t="n"/>
      <c r="AH25" s="89" t="n"/>
      <c r="AI25" s="89" t="n"/>
      <c r="AJ25" s="90" t="n"/>
      <c r="AK25" s="90" t="n"/>
      <c r="AL25" s="90" t="n"/>
    </row>
    <row r="26">
      <c r="B26" t="n">
        <v>22</v>
      </c>
      <c r="C26" t="inlineStr">
        <is>
          <t>TOPS MARKET BKK</t>
        </is>
      </c>
      <c r="D26" t="inlineStr">
        <is>
          <t>BH</t>
        </is>
      </c>
      <c r="E26" t="inlineStr">
        <is>
          <t>137</t>
        </is>
      </c>
      <c r="F26" t="inlineStr">
        <is>
          <t>ท็อปส์ บีไฮว์</t>
        </is>
      </c>
      <c r="H26" s="65" t="n">
        <v>6</v>
      </c>
      <c r="J26" s="65" t="n">
        <v>6</v>
      </c>
      <c r="K26" s="65">
        <f>I26+J26</f>
        <v/>
      </c>
      <c r="L26" t="inlineStr">
        <is>
          <t>TP137</t>
        </is>
      </c>
      <c r="M26" t="inlineStr">
        <is>
          <t>BKK Boy</t>
        </is>
      </c>
      <c r="N26" t="inlineStr">
        <is>
          <t>น.ส.จารุวรรณ บรรดาศักดิ์</t>
        </is>
      </c>
      <c r="O26" s="74" t="n">
        <v>429</v>
      </c>
      <c r="P26" s="74">
        <f>K26*O26</f>
        <v/>
      </c>
      <c r="Q26" t="n">
        <v>150</v>
      </c>
      <c r="S26" t="n">
        <v>250</v>
      </c>
      <c r="T26" s="87">
        <f>SUM(P26:S26)</f>
        <v/>
      </c>
      <c r="U26" s="88" t="n"/>
      <c r="V26" s="88" t="n"/>
      <c r="W26" s="88" t="n"/>
      <c r="X26" s="88" t="n"/>
      <c r="Y26" s="88" t="inlineStr">
        <is>
          <t>pending</t>
        </is>
      </c>
      <c r="Z26" s="88" t="n"/>
      <c r="AA26" s="88" t="n"/>
      <c r="AB26" s="92" t="n"/>
      <c r="AC26" s="92" t="n"/>
      <c r="AD26" s="92" t="n"/>
      <c r="AE26" s="89" t="n"/>
      <c r="AF26" s="89" t="n"/>
      <c r="AG26" s="89" t="n"/>
      <c r="AH26" s="89" t="n"/>
      <c r="AI26" s="89" t="n"/>
      <c r="AJ26" s="90" t="n"/>
      <c r="AK26" s="90" t="n"/>
      <c r="AL26" s="90" t="n"/>
    </row>
    <row r="27">
      <c r="B27" t="n">
        <v>23</v>
      </c>
      <c r="C27" t="inlineStr">
        <is>
          <t>TOPS MARKET BKK</t>
        </is>
      </c>
      <c r="D27" t="inlineStr">
        <is>
          <t>RG</t>
        </is>
      </c>
      <c r="E27" t="inlineStr">
        <is>
          <t>217</t>
        </is>
      </c>
      <c r="F27" t="inlineStr">
        <is>
          <t>ท็อปส์ โรบินสัน ราชพฤกษ์</t>
        </is>
      </c>
      <c r="G27" s="65" t="n">
        <v>6</v>
      </c>
      <c r="I27" s="65" t="n">
        <v>6</v>
      </c>
      <c r="K27" s="65">
        <f>I27+J27</f>
        <v/>
      </c>
      <c r="L27" t="inlineStr">
        <is>
          <t>TP217</t>
        </is>
      </c>
      <c r="M27" t="inlineStr">
        <is>
          <t>BKK Boy</t>
        </is>
      </c>
      <c r="N27" t="inlineStr">
        <is>
          <t>น.ส.รุ่งระวี ศักดิ์สิริรัตนะ</t>
        </is>
      </c>
      <c r="O27" s="74" t="n">
        <v>429</v>
      </c>
      <c r="P27" s="74">
        <f>K27*O27</f>
        <v/>
      </c>
      <c r="Q27" t="n">
        <v>150</v>
      </c>
      <c r="S27" t="n">
        <v>250</v>
      </c>
      <c r="T27" s="87">
        <f>SUM(P27:S27)</f>
        <v/>
      </c>
      <c r="U27" s="88" t="n"/>
      <c r="V27" s="88" t="n"/>
      <c r="W27" s="88" t="n"/>
      <c r="X27" s="88" t="n"/>
      <c r="Y27" s="88" t="inlineStr">
        <is>
          <t>pending</t>
        </is>
      </c>
      <c r="Z27" s="88" t="n"/>
      <c r="AA27" s="88" t="n"/>
      <c r="AB27" s="92" t="n"/>
      <c r="AC27" s="92" t="n"/>
      <c r="AD27" s="92" t="n"/>
      <c r="AE27" s="89" t="n"/>
      <c r="AF27" s="89" t="n"/>
      <c r="AG27" s="89" t="n"/>
      <c r="AH27" s="89" t="n"/>
      <c r="AI27" s="89" t="n"/>
      <c r="AJ27" s="90" t="n"/>
      <c r="AK27" s="90" t="n"/>
      <c r="AL27" s="90" t="n"/>
    </row>
    <row r="28">
      <c r="B28" t="n">
        <v>24</v>
      </c>
      <c r="C28" t="inlineStr">
        <is>
          <t>TOPS MARKET BKK</t>
        </is>
      </c>
      <c r="D28" t="inlineStr">
        <is>
          <t>RJ</t>
        </is>
      </c>
      <c r="E28" t="inlineStr">
        <is>
          <t>463</t>
        </is>
      </c>
      <c r="F28" t="inlineStr">
        <is>
          <t>ท็อปส์ เดอะวอล์คราชพฤกษ์</t>
        </is>
      </c>
      <c r="G28" s="65" t="n">
        <v>4</v>
      </c>
      <c r="H28" s="65" t="n">
        <v>6</v>
      </c>
      <c r="I28" s="65" t="n">
        <v>4</v>
      </c>
      <c r="J28" s="65" t="n">
        <v>6</v>
      </c>
      <c r="K28" s="65">
        <f>I28+J28</f>
        <v/>
      </c>
      <c r="L28" t="inlineStr">
        <is>
          <t>TP463</t>
        </is>
      </c>
      <c r="M28" s="34" t="inlineStr">
        <is>
          <t>BKK Boy</t>
        </is>
      </c>
      <c r="N28" s="34" t="inlineStr">
        <is>
          <t>นายพนิต จรรยาวรรณศิริ</t>
        </is>
      </c>
      <c r="O28" s="91" t="n">
        <v>429</v>
      </c>
      <c r="P28" s="91">
        <f>K28*O28</f>
        <v/>
      </c>
      <c r="Q28" s="34" t="n">
        <v>150</v>
      </c>
      <c r="R28" s="34" t="n">
        <v>200</v>
      </c>
      <c r="S28" t="n">
        <v>250</v>
      </c>
      <c r="T28" s="87">
        <f>SUM(P28:S28)</f>
        <v/>
      </c>
      <c r="U28" s="88" t="n"/>
      <c r="V28" s="88" t="n"/>
      <c r="W28" s="88" t="n"/>
      <c r="X28" s="88" t="n"/>
      <c r="Y28" s="88" t="inlineStr">
        <is>
          <t>pending</t>
        </is>
      </c>
      <c r="Z28" s="88" t="n"/>
      <c r="AA28" s="88" t="n"/>
      <c r="AB28" s="92" t="n"/>
      <c r="AC28" s="92" t="n"/>
      <c r="AD28" s="92" t="n"/>
      <c r="AE28" s="89" t="n"/>
      <c r="AF28" s="89" t="n"/>
      <c r="AG28" s="89" t="n"/>
      <c r="AH28" s="89" t="n"/>
      <c r="AI28" s="89" t="n"/>
      <c r="AJ28" s="90" t="n"/>
      <c r="AK28" s="90" t="n"/>
      <c r="AL28" s="90" t="n"/>
    </row>
    <row r="29">
      <c r="B29" t="n">
        <v>25</v>
      </c>
      <c r="C29" t="inlineStr">
        <is>
          <t>TOPS MARKET BKK</t>
        </is>
      </c>
      <c r="D29" t="inlineStr">
        <is>
          <t>SJ</t>
        </is>
      </c>
      <c r="E29" t="inlineStr">
        <is>
          <t>163</t>
        </is>
      </c>
      <c r="F29" t="inlineStr">
        <is>
          <t>ท็อปส์ ศรีสมาน</t>
        </is>
      </c>
      <c r="H29" s="65" t="n">
        <v>1</v>
      </c>
      <c r="J29" s="65" t="n">
        <v>1</v>
      </c>
      <c r="K29" s="65">
        <f>I29+J29</f>
        <v/>
      </c>
      <c r="L29" t="inlineStr">
        <is>
          <t>TP163</t>
        </is>
      </c>
      <c r="M29" s="34" t="inlineStr">
        <is>
          <t>BKK Boy</t>
        </is>
      </c>
      <c r="N29" s="34" t="inlineStr">
        <is>
          <t>นายพนิต จรรยาวรรณศิริ</t>
        </is>
      </c>
      <c r="O29" s="91" t="n">
        <v>429</v>
      </c>
      <c r="P29" s="91">
        <f>K29*O29</f>
        <v/>
      </c>
      <c r="Q29" s="34" t="n">
        <v>80</v>
      </c>
      <c r="R29" s="34" t="n">
        <v>200</v>
      </c>
      <c r="S29" t="n">
        <v>250</v>
      </c>
      <c r="T29" s="87">
        <f>SUM(P29:S29)</f>
        <v/>
      </c>
      <c r="U29" s="88" t="n"/>
      <c r="V29" s="88" t="n"/>
      <c r="W29" s="88" t="n"/>
      <c r="X29" s="88" t="n"/>
      <c r="Y29" s="88" t="inlineStr">
        <is>
          <t>pending</t>
        </is>
      </c>
      <c r="Z29" s="88" t="n"/>
      <c r="AA29" s="88" t="n"/>
      <c r="AB29" s="92" t="n"/>
      <c r="AC29" s="92" t="n"/>
      <c r="AD29" s="92" t="n"/>
      <c r="AE29" s="89" t="n"/>
      <c r="AF29" s="89" t="n"/>
      <c r="AG29" s="89" t="n"/>
      <c r="AH29" s="89" t="n"/>
      <c r="AI29" s="89" t="n"/>
      <c r="AJ29" s="90" t="n"/>
      <c r="AK29" s="90" t="n"/>
      <c r="AL29" s="90" t="n"/>
    </row>
    <row r="30">
      <c r="B30" t="n">
        <v>26</v>
      </c>
      <c r="C30" t="inlineStr">
        <is>
          <t>TOPS MARKET BKK</t>
        </is>
      </c>
      <c r="D30" t="inlineStr">
        <is>
          <t>W1</t>
        </is>
      </c>
      <c r="E30" t="inlineStr">
        <is>
          <t>156</t>
        </is>
      </c>
      <c r="F30" t="inlineStr">
        <is>
          <t>ท็อปส์ เวสท์เกท 1</t>
        </is>
      </c>
      <c r="G30" s="65" t="n">
        <v>20</v>
      </c>
      <c r="H30" s="65" t="n">
        <v>15</v>
      </c>
      <c r="I30" s="65" t="n">
        <v>19</v>
      </c>
      <c r="J30" s="65" t="n">
        <v>8</v>
      </c>
      <c r="K30" s="65">
        <f>I30+J30</f>
        <v/>
      </c>
      <c r="L30" t="inlineStr">
        <is>
          <t>TP156</t>
        </is>
      </c>
      <c r="M30" t="inlineStr">
        <is>
          <t>BKK Boy</t>
        </is>
      </c>
      <c r="N30" t="inlineStr">
        <is>
          <t>น.ส.จิรปรียา ฉิมพาลี</t>
        </is>
      </c>
      <c r="O30" s="74" t="n">
        <v>429</v>
      </c>
      <c r="P30" s="74">
        <f>K30*O30</f>
        <v/>
      </c>
      <c r="Q30" t="n">
        <v>220</v>
      </c>
      <c r="S30" t="n">
        <v>250</v>
      </c>
      <c r="T30" s="87">
        <f>SUM(P30:S30)</f>
        <v/>
      </c>
      <c r="U30" s="88" t="n"/>
      <c r="V30" s="88" t="n"/>
      <c r="W30" s="88" t="n"/>
      <c r="X30" s="88" t="n"/>
      <c r="Y30" s="88" t="inlineStr">
        <is>
          <t>pending</t>
        </is>
      </c>
      <c r="Z30" s="88" t="n"/>
      <c r="AA30" s="88" t="n"/>
      <c r="AB30" s="92" t="n"/>
      <c r="AC30" s="92" t="n"/>
      <c r="AD30" s="92" t="n"/>
      <c r="AE30" s="89" t="n"/>
      <c r="AF30" s="89" t="n"/>
      <c r="AG30" s="89" t="n"/>
      <c r="AH30" s="89" t="n"/>
      <c r="AI30" s="89" t="n"/>
      <c r="AJ30" s="90" t="n"/>
      <c r="AK30" s="90" t="n"/>
      <c r="AL30" s="90" t="n"/>
    </row>
    <row r="31">
      <c r="B31" t="n">
        <v>27</v>
      </c>
      <c r="C31" t="inlineStr">
        <is>
          <t>Central Food Hall</t>
        </is>
      </c>
      <c r="D31" t="inlineStr">
        <is>
          <t>CA</t>
        </is>
      </c>
      <c r="E31" t="inlineStr">
        <is>
          <t>539</t>
        </is>
      </c>
      <c r="F31" t="inlineStr">
        <is>
          <t>ท็อปส์ แจ้งวัฒนะ</t>
        </is>
      </c>
      <c r="G31" s="65" t="n">
        <v>3</v>
      </c>
      <c r="L31" t="inlineStr">
        <is>
          <t>TP539</t>
        </is>
      </c>
      <c r="M31" t="inlineStr">
        <is>
          <t>BKK Boy</t>
        </is>
      </c>
      <c r="N31" t="inlineStr">
        <is>
          <t>น.ส.จารุวรรณ บรรดาศักดิ์</t>
        </is>
      </c>
      <c r="T31" s="87" t="n"/>
      <c r="U31" s="88" t="n"/>
      <c r="V31" s="88" t="n"/>
      <c r="W31" s="88" t="n"/>
      <c r="X31" s="88" t="n"/>
      <c r="Y31" s="88" t="inlineStr">
        <is>
          <t>pending</t>
        </is>
      </c>
      <c r="Z31" s="88" t="n"/>
      <c r="AA31" s="88" t="n"/>
      <c r="AB31" s="92" t="n"/>
      <c r="AC31" s="92" t="n"/>
      <c r="AD31" s="92" t="n"/>
      <c r="AE31" s="89" t="n"/>
      <c r="AF31" s="89" t="n"/>
      <c r="AG31" s="89" t="n"/>
      <c r="AH31" s="89" t="n"/>
      <c r="AI31" s="89" t="n"/>
      <c r="AJ31" s="90" t="n"/>
      <c r="AK31" s="90" t="n"/>
      <c r="AL31" s="90" t="n"/>
    </row>
    <row r="32">
      <c r="B32" t="n">
        <v>28</v>
      </c>
      <c r="C32" t="inlineStr">
        <is>
          <t>Central Food Hall</t>
        </is>
      </c>
      <c r="D32" t="inlineStr">
        <is>
          <t>HW</t>
        </is>
      </c>
      <c r="E32" t="inlineStr">
        <is>
          <t>234</t>
        </is>
      </c>
      <c r="F32" t="inlineStr">
        <is>
          <t>ท็อปส์ เซ็นทรัล เวสต์วิลล์</t>
        </is>
      </c>
      <c r="G32" s="65" t="n">
        <v>1</v>
      </c>
      <c r="H32" s="65" t="n">
        <v>13</v>
      </c>
      <c r="I32" s="65" t="n">
        <v>1</v>
      </c>
      <c r="J32" s="65" t="n">
        <v>13</v>
      </c>
      <c r="K32" s="65">
        <f>I32+J32</f>
        <v/>
      </c>
      <c r="L32" t="inlineStr">
        <is>
          <t>TP234</t>
        </is>
      </c>
      <c r="M32" s="34" t="inlineStr">
        <is>
          <t>BKK Boy</t>
        </is>
      </c>
      <c r="N32" s="34" t="inlineStr">
        <is>
          <t>นายพนิต จรรยาวรรณศิริ</t>
        </is>
      </c>
      <c r="O32" s="91" t="n">
        <v>429</v>
      </c>
      <c r="P32" s="91">
        <f>K32*O32</f>
        <v/>
      </c>
      <c r="Q32" s="34" t="n">
        <v>180</v>
      </c>
      <c r="R32" s="34" t="n">
        <v>200</v>
      </c>
      <c r="S32" t="n">
        <v>250</v>
      </c>
      <c r="T32" s="87">
        <f>SUM(P32:S32)</f>
        <v/>
      </c>
      <c r="U32" s="88" t="n"/>
      <c r="V32" s="88" t="n"/>
      <c r="W32" s="88" t="n"/>
      <c r="X32" s="88" t="n"/>
      <c r="Y32" s="88" t="inlineStr">
        <is>
          <t>pending</t>
        </is>
      </c>
      <c r="Z32" s="88" t="n"/>
      <c r="AA32" s="88" t="n"/>
      <c r="AB32" s="92" t="n"/>
      <c r="AC32" s="92" t="n"/>
      <c r="AD32" s="92" t="n"/>
      <c r="AE32" s="89" t="n"/>
      <c r="AF32" s="89" t="n"/>
      <c r="AG32" s="89" t="n"/>
      <c r="AH32" s="89" t="n"/>
      <c r="AI32" s="89" t="n"/>
      <c r="AJ32" s="90" t="n"/>
      <c r="AK32" s="90" t="n"/>
      <c r="AL32" s="90" t="n"/>
    </row>
    <row r="33">
      <c r="B33" t="n">
        <v>29</v>
      </c>
      <c r="C33" t="inlineStr">
        <is>
          <t>TOPS MARKET UPC</t>
        </is>
      </c>
      <c r="D33" t="inlineStr">
        <is>
          <t>IU</t>
        </is>
      </c>
      <c r="E33" t="inlineStr">
        <is>
          <t>260</t>
        </is>
      </c>
      <c r="F33" t="inlineStr">
        <is>
          <t>ท็อปส์ ประชาอุทิศ</t>
        </is>
      </c>
      <c r="H33" s="65" t="n">
        <v>6</v>
      </c>
      <c r="J33" s="65" t="n">
        <v>6</v>
      </c>
      <c r="K33" s="65">
        <f>I33+J33</f>
        <v/>
      </c>
      <c r="L33" t="inlineStr">
        <is>
          <t>TP260</t>
        </is>
      </c>
      <c r="M33" t="inlineStr">
        <is>
          <t>BKK Jang</t>
        </is>
      </c>
      <c r="N33" t="inlineStr">
        <is>
          <t>น.ส.ภูษณิศา คุ้มเรือน</t>
        </is>
      </c>
      <c r="O33" s="74" t="n">
        <v>429</v>
      </c>
      <c r="P33" s="74">
        <f>K33*O33</f>
        <v/>
      </c>
      <c r="Q33" t="n">
        <v>150</v>
      </c>
      <c r="S33" t="n">
        <v>250</v>
      </c>
      <c r="T33" s="87">
        <f>SUM(P33:S33)</f>
        <v/>
      </c>
      <c r="U33" s="88" t="n"/>
      <c r="V33" s="88" t="n"/>
      <c r="W33" s="88" t="n"/>
      <c r="X33" s="88" t="n"/>
      <c r="Y33" s="88" t="inlineStr">
        <is>
          <t>pending</t>
        </is>
      </c>
      <c r="Z33" s="88" t="n"/>
      <c r="AA33" s="88" t="n"/>
      <c r="AB33" s="92" t="n"/>
      <c r="AC33" s="92" t="n"/>
      <c r="AD33" s="92" t="n"/>
      <c r="AE33" s="89" t="n"/>
      <c r="AF33" s="89" t="n"/>
      <c r="AG33" s="89" t="n"/>
      <c r="AH33" s="89" t="n"/>
      <c r="AI33" s="89" t="n"/>
      <c r="AJ33" s="90" t="n"/>
      <c r="AK33" s="90" t="n"/>
      <c r="AL33" s="90" t="n"/>
    </row>
    <row r="34">
      <c r="B34" t="n">
        <v>30</v>
      </c>
      <c r="C34" t="inlineStr">
        <is>
          <t>TOPS MARKET BKK</t>
        </is>
      </c>
      <c r="D34" t="inlineStr">
        <is>
          <t>HS</t>
        </is>
      </c>
      <c r="E34" t="inlineStr">
        <is>
          <t>139</t>
        </is>
      </c>
      <c r="F34" t="inlineStr">
        <is>
          <t>ท็อปส์ ศาลายา</t>
        </is>
      </c>
      <c r="G34" s="65" t="n">
        <v>3</v>
      </c>
      <c r="H34" s="65" t="n">
        <v>18</v>
      </c>
      <c r="I34" s="65" t="n">
        <v>3</v>
      </c>
      <c r="J34" s="65" t="n">
        <v>18</v>
      </c>
      <c r="K34" s="65">
        <f>I34+J34</f>
        <v/>
      </c>
      <c r="L34" t="inlineStr">
        <is>
          <t>TP139</t>
        </is>
      </c>
      <c r="M34" t="inlineStr">
        <is>
          <t>BKK Jang</t>
        </is>
      </c>
      <c r="N34" t="inlineStr">
        <is>
          <t>น.ส.ลัดดา ศรีราจันทร์</t>
        </is>
      </c>
      <c r="O34" s="74" t="n">
        <v>429</v>
      </c>
      <c r="P34" s="74">
        <f>K34*O34</f>
        <v/>
      </c>
      <c r="Q34" t="n">
        <v>220</v>
      </c>
      <c r="S34" t="n">
        <v>250</v>
      </c>
      <c r="T34" s="87">
        <f>SUM(P34:S34)</f>
        <v/>
      </c>
      <c r="U34" s="88" t="n"/>
      <c r="V34" s="88" t="n"/>
      <c r="W34" s="88" t="n"/>
      <c r="X34" s="88" t="n"/>
      <c r="Y34" s="88" t="inlineStr">
        <is>
          <t>pending</t>
        </is>
      </c>
      <c r="Z34" s="88" t="n"/>
      <c r="AA34" s="88" t="n"/>
      <c r="AB34" s="92" t="n"/>
      <c r="AC34" s="92" t="n"/>
      <c r="AD34" s="92" t="n"/>
      <c r="AE34" s="89" t="n"/>
      <c r="AF34" s="89" t="n"/>
      <c r="AG34" s="89" t="n"/>
      <c r="AH34" s="89" t="n"/>
      <c r="AI34" s="89" t="n"/>
      <c r="AJ34" s="90" t="n"/>
      <c r="AK34" s="90" t="n"/>
      <c r="AL34" s="90" t="n"/>
    </row>
    <row r="35">
      <c r="B35" t="n">
        <v>31</v>
      </c>
      <c r="C35" t="inlineStr">
        <is>
          <t>TOPS MARKET UPC</t>
        </is>
      </c>
      <c r="D35" t="inlineStr">
        <is>
          <t>FP</t>
        </is>
      </c>
      <c r="E35" t="inlineStr">
        <is>
          <t>228</t>
        </is>
      </c>
      <c r="F35" t="inlineStr">
        <is>
          <t>ท็อปส์  พีเพิล พาร์ค อ่อนนุช</t>
        </is>
      </c>
      <c r="G35" s="65" t="n">
        <v>6</v>
      </c>
      <c r="I35" s="65" t="n">
        <v>5</v>
      </c>
      <c r="J35" s="65" t="n">
        <v>5</v>
      </c>
      <c r="K35" s="65">
        <f>I35+J35</f>
        <v/>
      </c>
      <c r="L35" t="inlineStr">
        <is>
          <t>TP228</t>
        </is>
      </c>
      <c r="M35" s="34" t="inlineStr">
        <is>
          <t>BKK Kai</t>
        </is>
      </c>
      <c r="N35" s="34" t="inlineStr">
        <is>
          <t>นายรชต แก้วศรีมล</t>
        </is>
      </c>
      <c r="O35" s="91" t="n">
        <v>429</v>
      </c>
      <c r="P35" s="91">
        <f>K35*O35</f>
        <v/>
      </c>
      <c r="Q35" s="34" t="n">
        <v>150</v>
      </c>
      <c r="R35" s="34" t="n">
        <v>200</v>
      </c>
      <c r="S35" t="n">
        <v>250</v>
      </c>
      <c r="T35" s="87">
        <f>SUM(P35:S35)</f>
        <v/>
      </c>
      <c r="U35" s="88" t="n"/>
      <c r="V35" s="88" t="n"/>
      <c r="W35" s="88" t="n"/>
      <c r="X35" s="88" t="n"/>
      <c r="Y35" s="88" t="inlineStr">
        <is>
          <t>pending</t>
        </is>
      </c>
      <c r="Z35" s="88" t="n"/>
      <c r="AA35" s="88" t="n"/>
      <c r="AB35" s="92" t="n"/>
      <c r="AC35" s="92" t="n"/>
      <c r="AD35" s="92" t="n"/>
      <c r="AE35" s="89" t="n"/>
      <c r="AF35" s="89" t="n"/>
      <c r="AG35" s="89" t="n"/>
      <c r="AH35" s="89" t="n"/>
      <c r="AI35" s="89" t="n"/>
      <c r="AJ35" s="90" t="n"/>
      <c r="AK35" s="90" t="n"/>
      <c r="AL35" s="90" t="n"/>
    </row>
    <row r="36">
      <c r="B36" t="n">
        <v>32</v>
      </c>
      <c r="C36" t="inlineStr">
        <is>
          <t>TOPS MARKET UPC</t>
        </is>
      </c>
      <c r="D36" t="inlineStr">
        <is>
          <t>ON</t>
        </is>
      </c>
      <c r="E36" t="inlineStr">
        <is>
          <t>420</t>
        </is>
      </c>
      <c r="F36" t="inlineStr">
        <is>
          <t>ท็อปส์ อ่อนนุช</t>
        </is>
      </c>
      <c r="J36" s="65" t="n">
        <v>1</v>
      </c>
      <c r="K36" s="65">
        <f>I36+J36</f>
        <v/>
      </c>
      <c r="L36" t="inlineStr">
        <is>
          <t>TP420</t>
        </is>
      </c>
      <c r="M36" s="34" t="inlineStr">
        <is>
          <t>BKK Kai</t>
        </is>
      </c>
      <c r="N36" s="34" t="inlineStr">
        <is>
          <t>นายรชต แก้วศรีมล</t>
        </is>
      </c>
      <c r="O36" s="91" t="n">
        <v>429</v>
      </c>
      <c r="P36" s="91">
        <f>K36*O36</f>
        <v/>
      </c>
      <c r="Q36" s="34" t="n">
        <v>80</v>
      </c>
      <c r="R36" s="34" t="n">
        <v>200</v>
      </c>
      <c r="S36" t="n">
        <v>250</v>
      </c>
      <c r="T36" s="87">
        <f>SUM(P36:S36)</f>
        <v/>
      </c>
      <c r="U36" s="88" t="n"/>
      <c r="V36" s="88" t="n"/>
      <c r="W36" s="88" t="n"/>
      <c r="X36" s="88" t="n"/>
      <c r="Y36" s="88" t="inlineStr">
        <is>
          <t>pending</t>
        </is>
      </c>
      <c r="Z36" s="88" t="n"/>
      <c r="AA36" s="88" t="n"/>
      <c r="AB36" s="92" t="n"/>
      <c r="AC36" s="92" t="n"/>
      <c r="AD36" s="92" t="n"/>
      <c r="AE36" s="89" t="n"/>
      <c r="AF36" s="89" t="n"/>
      <c r="AG36" s="89" t="n"/>
      <c r="AH36" s="89" t="n"/>
      <c r="AI36" s="89" t="n"/>
      <c r="AJ36" s="90" t="n"/>
      <c r="AK36" s="90" t="n"/>
      <c r="AL36" s="90" t="n"/>
    </row>
    <row r="37">
      <c r="B37" t="n">
        <v>33</v>
      </c>
      <c r="C37" t="inlineStr">
        <is>
          <t>TOPS MARKET BKK</t>
        </is>
      </c>
      <c r="D37" t="inlineStr">
        <is>
          <t>2P</t>
        </is>
      </c>
      <c r="E37" t="inlineStr">
        <is>
          <t>240</t>
        </is>
      </c>
      <c r="F37" t="inlineStr">
        <is>
          <t>ท็อปส์ เนอวานา พอร์ช</t>
        </is>
      </c>
      <c r="H37" s="65" t="n">
        <v>2</v>
      </c>
      <c r="J37" s="65" t="n">
        <v>2</v>
      </c>
      <c r="K37" s="65">
        <f>I37+J37</f>
        <v/>
      </c>
      <c r="L37" t="inlineStr">
        <is>
          <t>TP240</t>
        </is>
      </c>
      <c r="M37" s="34" t="inlineStr">
        <is>
          <t>BKK Kai</t>
        </is>
      </c>
      <c r="N37" s="34" t="inlineStr">
        <is>
          <t>นายรชต แก้วศรีมล</t>
        </is>
      </c>
      <c r="O37" s="91" t="n">
        <v>429</v>
      </c>
      <c r="P37" s="91">
        <f>K37*O37</f>
        <v/>
      </c>
      <c r="Q37" s="34" t="n">
        <v>80</v>
      </c>
      <c r="R37" s="34" t="n">
        <v>200</v>
      </c>
      <c r="S37" t="n">
        <v>250</v>
      </c>
      <c r="T37" s="87">
        <f>SUM(P37:S37)</f>
        <v/>
      </c>
      <c r="U37" s="88" t="n"/>
      <c r="V37" s="88" t="n"/>
      <c r="W37" s="88" t="n"/>
      <c r="X37" s="88" t="n"/>
      <c r="Y37" s="88" t="inlineStr">
        <is>
          <t>pending</t>
        </is>
      </c>
      <c r="Z37" s="88" t="n"/>
      <c r="AA37" s="88" t="n"/>
      <c r="AB37" s="92" t="n"/>
      <c r="AC37" s="92" t="n"/>
      <c r="AD37" s="92" t="n"/>
      <c r="AE37" s="89" t="n"/>
      <c r="AF37" s="89" t="n"/>
      <c r="AG37" s="89" t="n"/>
      <c r="AH37" s="89" t="n"/>
      <c r="AI37" s="89" t="n"/>
      <c r="AJ37" s="90" t="n"/>
      <c r="AK37" s="90" t="n"/>
      <c r="AL37" s="90" t="n"/>
    </row>
    <row r="38">
      <c r="B38" t="n">
        <v>34</v>
      </c>
      <c r="C38" t="inlineStr">
        <is>
          <t>TOPS MARKET BKK</t>
        </is>
      </c>
      <c r="D38" t="inlineStr">
        <is>
          <t>KE</t>
        </is>
      </c>
      <c r="E38" t="inlineStr">
        <is>
          <t>469</t>
        </is>
      </c>
      <c r="F38" t="inlineStr">
        <is>
          <t>ท็อปส์ กรุงเทพกรีฑา</t>
        </is>
      </c>
      <c r="H38" s="65" t="n">
        <v>10</v>
      </c>
      <c r="J38" s="65" t="n">
        <v>10</v>
      </c>
      <c r="K38" s="65">
        <f>I38+J38</f>
        <v/>
      </c>
      <c r="L38" t="inlineStr">
        <is>
          <t>TP469</t>
        </is>
      </c>
      <c r="M38" t="inlineStr">
        <is>
          <t>BKK Kai</t>
        </is>
      </c>
      <c r="N38" t="inlineStr">
        <is>
          <t>นายสุรชัย วิลานันท์</t>
        </is>
      </c>
      <c r="O38" s="74" t="n">
        <v>429</v>
      </c>
      <c r="P38" s="74">
        <f>K38*O38</f>
        <v/>
      </c>
      <c r="Q38" t="n">
        <v>150</v>
      </c>
      <c r="S38" t="n">
        <v>250</v>
      </c>
      <c r="T38" s="87">
        <f>SUM(P38:S38)</f>
        <v/>
      </c>
      <c r="U38" s="88" t="n"/>
      <c r="V38" s="88" t="n"/>
      <c r="W38" s="88" t="n"/>
      <c r="X38" s="88" t="n"/>
      <c r="Y38" s="88" t="inlineStr">
        <is>
          <t>pending</t>
        </is>
      </c>
      <c r="Z38" s="88" t="n"/>
      <c r="AA38" s="88" t="n"/>
      <c r="AB38" s="92" t="n"/>
      <c r="AC38" s="92" t="n"/>
      <c r="AD38" s="92" t="n"/>
      <c r="AE38" s="89" t="n"/>
      <c r="AF38" s="89" t="n"/>
      <c r="AG38" s="89" t="n"/>
      <c r="AH38" s="89" t="n"/>
      <c r="AI38" s="89" t="n"/>
      <c r="AJ38" s="90" t="n"/>
      <c r="AK38" s="90" t="n"/>
      <c r="AL38" s="90" t="n"/>
    </row>
    <row r="39">
      <c r="B39" t="n">
        <v>35</v>
      </c>
      <c r="C39" t="inlineStr">
        <is>
          <t>TOPS MARKET BKK</t>
        </is>
      </c>
      <c r="D39" t="inlineStr">
        <is>
          <t>KN</t>
        </is>
      </c>
      <c r="E39" t="inlineStr">
        <is>
          <t>206</t>
        </is>
      </c>
      <c r="F39" t="inlineStr">
        <is>
          <t>ท็อปส์ พัฒนาการ 30</t>
        </is>
      </c>
      <c r="G39" s="65" t="n">
        <v>6</v>
      </c>
      <c r="I39" s="65" t="n">
        <v>4</v>
      </c>
      <c r="J39" s="93" t="n">
        <v>2</v>
      </c>
      <c r="K39" s="65">
        <f>I39+J39</f>
        <v/>
      </c>
      <c r="L39" t="inlineStr">
        <is>
          <t>TP206</t>
        </is>
      </c>
      <c r="M39" t="inlineStr">
        <is>
          <t>BKK Kai</t>
        </is>
      </c>
      <c r="N39" t="inlineStr">
        <is>
          <t>น.ส.ทิษา เพ็ชรแอน</t>
        </is>
      </c>
      <c r="O39" s="74" t="n">
        <v>429</v>
      </c>
      <c r="P39" s="74">
        <f>K39*O39</f>
        <v/>
      </c>
      <c r="Q39" t="n">
        <v>150</v>
      </c>
      <c r="S39" t="n">
        <v>250</v>
      </c>
      <c r="T39" s="87">
        <f>SUM(P39:S39)</f>
        <v/>
      </c>
      <c r="U39" s="88" t="n"/>
      <c r="V39" s="88" t="n"/>
      <c r="W39" s="88" t="n"/>
      <c r="X39" s="88" t="n"/>
      <c r="Y39" s="88" t="inlineStr">
        <is>
          <t>pending</t>
        </is>
      </c>
      <c r="Z39" s="88" t="n"/>
      <c r="AA39" s="88" t="n"/>
      <c r="AB39" s="92" t="n"/>
      <c r="AC39" s="92" t="n"/>
      <c r="AD39" s="92" t="n"/>
      <c r="AE39" s="89" t="n"/>
      <c r="AF39" s="89" t="n"/>
      <c r="AG39" s="89" t="n"/>
      <c r="AH39" s="89" t="n"/>
      <c r="AI39" s="89" t="n"/>
      <c r="AJ39" s="90" t="n"/>
      <c r="AK39" s="90" t="n"/>
      <c r="AL39" s="90" t="n"/>
    </row>
    <row r="40">
      <c r="B40" t="n">
        <v>36</v>
      </c>
      <c r="C40" t="inlineStr">
        <is>
          <t>TOPS MARKET BKK</t>
        </is>
      </c>
      <c r="D40" t="inlineStr">
        <is>
          <t>RR</t>
        </is>
      </c>
      <c r="E40" t="inlineStr">
        <is>
          <t>455</t>
        </is>
      </c>
      <c r="F40" t="inlineStr">
        <is>
          <t>ท็อปส์ โรบินสัน ลาดกระบัง</t>
        </is>
      </c>
      <c r="H40" s="65" t="n">
        <v>13</v>
      </c>
      <c r="I40" s="93" t="n">
        <v>1</v>
      </c>
      <c r="J40" s="65" t="n">
        <v>13</v>
      </c>
      <c r="K40" s="65">
        <f>I40+J40</f>
        <v/>
      </c>
      <c r="L40" t="inlineStr">
        <is>
          <t>TP455</t>
        </is>
      </c>
      <c r="M40" s="34" t="inlineStr">
        <is>
          <t>BKK Kai</t>
        </is>
      </c>
      <c r="N40" s="34" t="inlineStr">
        <is>
          <t>นายรชต แก้วศรีมล</t>
        </is>
      </c>
      <c r="O40" s="91" t="n">
        <v>429</v>
      </c>
      <c r="P40" s="91">
        <f>K40*O40</f>
        <v/>
      </c>
      <c r="Q40" s="34" t="n">
        <v>180</v>
      </c>
      <c r="R40" s="34" t="n">
        <v>200</v>
      </c>
      <c r="S40" t="n">
        <v>250</v>
      </c>
      <c r="T40" s="87">
        <f>SUM(P40:S40)</f>
        <v/>
      </c>
      <c r="U40" s="88" t="n"/>
      <c r="V40" s="88" t="n"/>
      <c r="W40" s="88" t="n"/>
      <c r="X40" s="88" t="n"/>
      <c r="Y40" s="88" t="inlineStr">
        <is>
          <t>pending</t>
        </is>
      </c>
      <c r="Z40" s="88" t="n"/>
      <c r="AA40" s="88" t="n"/>
      <c r="AB40" s="92" t="n"/>
      <c r="AC40" s="92" t="n"/>
      <c r="AD40" s="92" t="n"/>
      <c r="AE40" s="89" t="n"/>
      <c r="AF40" s="89" t="n"/>
      <c r="AG40" s="89" t="n"/>
      <c r="AH40" s="89" t="n"/>
      <c r="AI40" s="89" t="n"/>
      <c r="AJ40" s="90" t="n"/>
      <c r="AK40" s="90" t="n"/>
      <c r="AL40" s="90" t="n"/>
    </row>
    <row r="41">
      <c r="B41" t="n">
        <v>37</v>
      </c>
      <c r="C41" t="inlineStr">
        <is>
          <t>TOPS MARKET BKK</t>
        </is>
      </c>
      <c r="D41" t="inlineStr">
        <is>
          <t>SK</t>
        </is>
      </c>
      <c r="E41" t="inlineStr">
        <is>
          <t>047</t>
        </is>
      </c>
      <c r="F41" t="inlineStr">
        <is>
          <t>ท็อปส์ สุขาภิบาล3</t>
        </is>
      </c>
      <c r="G41" s="65" t="n">
        <v>4</v>
      </c>
      <c r="I41" s="65" t="n">
        <v>2</v>
      </c>
      <c r="K41" s="65">
        <f>I41+J41</f>
        <v/>
      </c>
      <c r="L41" t="inlineStr">
        <is>
          <t>TP47</t>
        </is>
      </c>
      <c r="M41" s="34" t="inlineStr">
        <is>
          <t>BKK Kai</t>
        </is>
      </c>
      <c r="N41" s="34" t="inlineStr">
        <is>
          <t>นายรชต แก้วศรีมล</t>
        </is>
      </c>
      <c r="O41" s="91" t="n">
        <v>429</v>
      </c>
      <c r="P41" s="91">
        <f>K41*O41</f>
        <v/>
      </c>
      <c r="Q41" s="34" t="n">
        <v>80</v>
      </c>
      <c r="R41" s="34" t="n">
        <v>200</v>
      </c>
      <c r="S41" t="n">
        <v>250</v>
      </c>
      <c r="T41" s="87">
        <f>SUM(P41:S41)</f>
        <v/>
      </c>
      <c r="U41" s="88" t="n"/>
      <c r="V41" s="88" t="n"/>
      <c r="W41" s="88" t="n"/>
      <c r="X41" s="88" t="n"/>
      <c r="Y41" s="88" t="inlineStr">
        <is>
          <t>pending</t>
        </is>
      </c>
      <c r="Z41" s="88" t="n"/>
      <c r="AA41" s="88" t="n"/>
      <c r="AB41" s="92" t="n"/>
      <c r="AC41" s="92" t="n"/>
      <c r="AD41" s="92" t="n"/>
      <c r="AE41" s="89" t="n"/>
      <c r="AF41" s="89" t="n"/>
      <c r="AG41" s="89" t="n"/>
      <c r="AH41" s="89" t="n"/>
      <c r="AI41" s="89" t="n"/>
      <c r="AJ41" s="90" t="n"/>
      <c r="AK41" s="90" t="n"/>
      <c r="AL41" s="90" t="n"/>
    </row>
    <row r="42">
      <c r="B42" t="n">
        <v>38</v>
      </c>
      <c r="C42" t="inlineStr">
        <is>
          <t>TOPS MARKET BKK</t>
        </is>
      </c>
      <c r="D42" t="inlineStr">
        <is>
          <t>US</t>
        </is>
      </c>
      <c r="E42" t="inlineStr">
        <is>
          <t>528</t>
        </is>
      </c>
      <c r="F42" t="inlineStr">
        <is>
          <t>ท็อปส์ อุดมสุข</t>
        </is>
      </c>
      <c r="H42" s="65" t="n">
        <v>4</v>
      </c>
      <c r="J42" s="65" t="n">
        <v>4</v>
      </c>
      <c r="K42" s="65">
        <f>I42+J42</f>
        <v/>
      </c>
      <c r="L42" t="inlineStr">
        <is>
          <t>TP528</t>
        </is>
      </c>
      <c r="M42" s="34" t="inlineStr">
        <is>
          <t>BKK Kai</t>
        </is>
      </c>
      <c r="N42" s="34" t="inlineStr">
        <is>
          <t>นายรชต แก้วศรีมล</t>
        </is>
      </c>
      <c r="O42" s="91" t="n">
        <v>429</v>
      </c>
      <c r="P42" s="91">
        <f>K42*O42</f>
        <v/>
      </c>
      <c r="Q42" s="34" t="n">
        <v>120</v>
      </c>
      <c r="R42" s="34" t="n">
        <v>200</v>
      </c>
      <c r="S42" t="n">
        <v>250</v>
      </c>
      <c r="T42" s="87">
        <f>SUM(P42:S42)</f>
        <v/>
      </c>
      <c r="U42" s="88" t="n"/>
      <c r="V42" s="88" t="n"/>
      <c r="W42" s="88" t="n"/>
      <c r="X42" s="88" t="n"/>
      <c r="Y42" s="88" t="inlineStr">
        <is>
          <t>pending</t>
        </is>
      </c>
      <c r="Z42" s="88" t="n"/>
      <c r="AA42" s="88" t="n"/>
      <c r="AB42" s="92" t="n"/>
      <c r="AC42" s="92" t="n"/>
      <c r="AD42" s="92" t="n"/>
      <c r="AE42" s="89" t="n"/>
      <c r="AF42" s="89" t="n"/>
      <c r="AG42" s="89" t="n"/>
      <c r="AH42" s="89" t="n"/>
      <c r="AI42" s="89" t="n"/>
      <c r="AJ42" s="90" t="n"/>
      <c r="AK42" s="90" t="n"/>
      <c r="AL42" s="90" t="n"/>
    </row>
    <row r="43">
      <c r="B43" t="n">
        <v>39</v>
      </c>
      <c r="C43" t="inlineStr">
        <is>
          <t>Central Food Hall</t>
        </is>
      </c>
      <c r="D43" t="inlineStr">
        <is>
          <t>BN</t>
        </is>
      </c>
      <c r="E43" t="inlineStr">
        <is>
          <t>581</t>
        </is>
      </c>
      <c r="F43" t="inlineStr">
        <is>
          <t>ท็อปส์ บางนา</t>
        </is>
      </c>
      <c r="H43" s="65" t="n">
        <v>16</v>
      </c>
      <c r="I43" s="93" t="n">
        <v>15</v>
      </c>
      <c r="J43" s="65" t="n">
        <v>16</v>
      </c>
      <c r="K43" s="65">
        <f>I43+J43</f>
        <v/>
      </c>
      <c r="L43" t="inlineStr">
        <is>
          <t>TP581</t>
        </is>
      </c>
      <c r="M43" s="34" t="inlineStr">
        <is>
          <t>BKK Kai</t>
        </is>
      </c>
      <c r="N43" s="34" t="inlineStr">
        <is>
          <t>นายรชต แก้วศรีมล</t>
        </is>
      </c>
      <c r="O43" s="91" t="n">
        <v>429</v>
      </c>
      <c r="P43" s="91">
        <f>K43*O43</f>
        <v/>
      </c>
      <c r="Q43" s="34" t="n">
        <v>200</v>
      </c>
      <c r="R43" s="34" t="n">
        <v>200</v>
      </c>
      <c r="S43" t="n">
        <v>250</v>
      </c>
      <c r="T43" s="87">
        <f>SUM(P43:S43)</f>
        <v/>
      </c>
      <c r="U43" s="88" t="n"/>
      <c r="V43" s="88" t="n"/>
      <c r="W43" s="88" t="n"/>
      <c r="X43" s="88" t="n"/>
      <c r="Y43" s="88" t="inlineStr">
        <is>
          <t>pending</t>
        </is>
      </c>
      <c r="Z43" s="88" t="n"/>
      <c r="AA43" s="88" t="n"/>
      <c r="AB43" s="92" t="n"/>
      <c r="AC43" s="92" t="n"/>
      <c r="AD43" s="92" t="n"/>
      <c r="AE43" s="89" t="n"/>
      <c r="AF43" s="89" t="n"/>
      <c r="AG43" s="89" t="n"/>
      <c r="AH43" s="89" t="n"/>
      <c r="AI43" s="89" t="n"/>
      <c r="AJ43" s="90" t="n"/>
      <c r="AK43" s="90" t="n"/>
      <c r="AL43" s="90" t="n"/>
    </row>
    <row r="44">
      <c r="B44" t="n">
        <v>40</v>
      </c>
      <c r="C44" t="inlineStr">
        <is>
          <t>TOPS MARKET UPC</t>
        </is>
      </c>
      <c r="D44" t="inlineStr">
        <is>
          <t>LX</t>
        </is>
      </c>
      <c r="E44" t="inlineStr">
        <is>
          <t>195</t>
        </is>
      </c>
      <c r="F44" t="inlineStr">
        <is>
          <t>ท็อปส์ ลาดหญ้า</t>
        </is>
      </c>
      <c r="G44" s="65" t="n">
        <v>4</v>
      </c>
      <c r="I44" s="65" t="n">
        <v>4</v>
      </c>
      <c r="K44" s="65">
        <f>I44+J44</f>
        <v/>
      </c>
      <c r="L44" t="inlineStr">
        <is>
          <t>TP195</t>
        </is>
      </c>
      <c r="M44" t="inlineStr">
        <is>
          <t>BKK Kit</t>
        </is>
      </c>
      <c r="N44" t="inlineStr">
        <is>
          <t>น.ส.พัชรินทร์ เขื่อนวัง</t>
        </is>
      </c>
      <c r="O44" s="74" t="n">
        <v>429</v>
      </c>
      <c r="P44" s="74">
        <f>K44*O44</f>
        <v/>
      </c>
      <c r="Q44" t="n">
        <v>120</v>
      </c>
      <c r="S44" t="n">
        <v>250</v>
      </c>
      <c r="T44" s="87">
        <f>SUM(P44:S44)</f>
        <v/>
      </c>
      <c r="U44" s="88" t="n"/>
      <c r="V44" s="88" t="n"/>
      <c r="W44" s="88" t="n"/>
      <c r="X44" s="88" t="n"/>
      <c r="Y44" s="88" t="inlineStr">
        <is>
          <t>pending</t>
        </is>
      </c>
      <c r="Z44" s="88" t="n"/>
      <c r="AA44" s="88" t="n"/>
      <c r="AB44" s="92" t="n"/>
      <c r="AC44" s="92" t="n"/>
      <c r="AD44" s="92" t="n"/>
      <c r="AE44" s="89" t="n"/>
      <c r="AF44" s="89" t="n"/>
      <c r="AG44" s="89" t="n"/>
      <c r="AH44" s="89" t="n"/>
      <c r="AI44" s="89" t="n"/>
      <c r="AJ44" s="90" t="n"/>
      <c r="AK44" s="90" t="n"/>
      <c r="AL44" s="90" t="n"/>
    </row>
    <row r="45">
      <c r="B45" t="n">
        <v>41</v>
      </c>
      <c r="C45" t="inlineStr">
        <is>
          <t>TOPS MARKET BKK</t>
        </is>
      </c>
      <c r="D45" t="inlineStr">
        <is>
          <t>BG</t>
        </is>
      </c>
      <c r="E45" t="inlineStr">
        <is>
          <t>114</t>
        </is>
      </c>
      <c r="F45" t="inlineStr">
        <is>
          <t>ท็อปส์ บางแค</t>
        </is>
      </c>
      <c r="G45" s="65" t="n">
        <v>1</v>
      </c>
      <c r="H45" s="65" t="n">
        <v>12</v>
      </c>
      <c r="I45" s="65" t="n">
        <v>1</v>
      </c>
      <c r="J45" s="65" t="n">
        <v>12</v>
      </c>
      <c r="K45" s="65">
        <f>I45+J45</f>
        <v/>
      </c>
      <c r="L45" t="inlineStr">
        <is>
          <t>TP114</t>
        </is>
      </c>
      <c r="M45" t="inlineStr">
        <is>
          <t>BKK Kit</t>
        </is>
      </c>
      <c r="N45" t="inlineStr">
        <is>
          <t>นายอดิเรก แซ่ลิ้ม</t>
        </is>
      </c>
      <c r="O45" s="74" t="n">
        <v>429</v>
      </c>
      <c r="P45" s="74">
        <f>K45*O45</f>
        <v/>
      </c>
      <c r="Q45" t="n">
        <v>180</v>
      </c>
      <c r="S45" t="n">
        <v>250</v>
      </c>
      <c r="T45" s="87">
        <f>SUM(P45:S45)</f>
        <v/>
      </c>
      <c r="U45" s="88" t="n"/>
      <c r="V45" s="88" t="n"/>
      <c r="W45" s="88" t="n"/>
      <c r="X45" s="88" t="n"/>
      <c r="Y45" s="88" t="inlineStr">
        <is>
          <t>pending</t>
        </is>
      </c>
      <c r="Z45" s="88" t="n"/>
      <c r="AA45" s="88" t="n"/>
      <c r="AB45" s="92" t="n"/>
      <c r="AC45" s="92" t="n"/>
      <c r="AD45" s="92" t="n"/>
      <c r="AE45" s="89" t="n"/>
      <c r="AF45" s="89" t="n"/>
      <c r="AG45" s="89" t="n"/>
      <c r="AH45" s="89" t="n"/>
      <c r="AI45" s="89" t="n"/>
      <c r="AJ45" s="90" t="n"/>
      <c r="AK45" s="90" t="n"/>
      <c r="AL45" s="90" t="n"/>
    </row>
    <row r="46">
      <c r="B46" t="n">
        <v>42</v>
      </c>
      <c r="C46" t="inlineStr">
        <is>
          <t>TOPS MARKET BKK</t>
        </is>
      </c>
      <c r="D46" t="inlineStr">
        <is>
          <t>EX</t>
        </is>
      </c>
      <c r="E46" t="inlineStr">
        <is>
          <t>196</t>
        </is>
      </c>
      <c r="F46" t="inlineStr">
        <is>
          <t>ท็อปส์ ดิเอ็กซ์เพลส</t>
        </is>
      </c>
      <c r="I46" s="65" t="n">
        <v>5</v>
      </c>
      <c r="J46" s="93" t="n">
        <v>2</v>
      </c>
      <c r="K46" s="65">
        <f>I46+J46</f>
        <v/>
      </c>
      <c r="L46" t="inlineStr">
        <is>
          <t>TP196</t>
        </is>
      </c>
      <c r="M46" s="34" t="inlineStr">
        <is>
          <t>BKK Kit</t>
        </is>
      </c>
      <c r="N46" s="34" t="inlineStr">
        <is>
          <t>นายกิติศักดิ์ แสงฉิม</t>
        </is>
      </c>
      <c r="O46" s="91" t="n">
        <v>429</v>
      </c>
      <c r="P46" s="91">
        <f>K46*O46</f>
        <v/>
      </c>
      <c r="Q46" s="34" t="n">
        <v>150</v>
      </c>
      <c r="R46" s="34" t="n">
        <v>200</v>
      </c>
      <c r="S46" t="n">
        <v>250</v>
      </c>
      <c r="T46" s="87">
        <f>SUM(P46:S46)</f>
        <v/>
      </c>
      <c r="U46" s="88" t="n"/>
      <c r="V46" s="88" t="n"/>
      <c r="W46" s="88" t="n"/>
      <c r="X46" s="88" t="n"/>
      <c r="Y46" s="88" t="inlineStr">
        <is>
          <t>pending</t>
        </is>
      </c>
      <c r="Z46" s="88" t="n"/>
      <c r="AA46" s="88" t="n"/>
      <c r="AB46" s="92" t="n"/>
      <c r="AC46" s="92" t="n"/>
      <c r="AD46" s="92" t="n"/>
      <c r="AE46" s="89" t="n"/>
      <c r="AF46" s="89" t="n"/>
      <c r="AG46" s="89" t="n"/>
      <c r="AH46" s="89" t="n"/>
      <c r="AI46" s="89" t="n"/>
      <c r="AJ46" s="90" t="n"/>
      <c r="AK46" s="90" t="n"/>
      <c r="AL46" s="90" t="n"/>
    </row>
    <row r="47">
      <c r="B47" t="n">
        <v>43</v>
      </c>
      <c r="C47" t="inlineStr">
        <is>
          <t>Central Food Hall</t>
        </is>
      </c>
      <c r="D47" t="inlineStr">
        <is>
          <t>PK</t>
        </is>
      </c>
      <c r="E47" t="inlineStr">
        <is>
          <t>711</t>
        </is>
      </c>
      <c r="F47" t="inlineStr">
        <is>
          <t>ท็อปส์ ปิ่นเกล้า</t>
        </is>
      </c>
      <c r="G47" s="65" t="n">
        <v>6</v>
      </c>
      <c r="H47" s="65" t="n">
        <v>4</v>
      </c>
      <c r="L47" t="inlineStr">
        <is>
          <t>TP711</t>
        </is>
      </c>
      <c r="M47" t="inlineStr">
        <is>
          <t>BKK Kit</t>
        </is>
      </c>
      <c r="N47" t="inlineStr">
        <is>
          <t>นายมนตรี โพธิสาร</t>
        </is>
      </c>
      <c r="T47" s="87" t="n"/>
      <c r="U47" s="88" t="n"/>
      <c r="V47" s="88" t="n"/>
      <c r="W47" s="88" t="n"/>
      <c r="X47" s="88" t="n"/>
      <c r="Y47" s="88" t="inlineStr">
        <is>
          <t>pending</t>
        </is>
      </c>
      <c r="Z47" s="88" t="n"/>
      <c r="AA47" s="88" t="n"/>
      <c r="AB47" s="92" t="n"/>
      <c r="AC47" s="92" t="n"/>
      <c r="AD47" s="92" t="n"/>
      <c r="AE47" s="89" t="n"/>
      <c r="AF47" s="89" t="n"/>
      <c r="AG47" s="89" t="n"/>
      <c r="AH47" s="89" t="n"/>
      <c r="AI47" s="89" t="n"/>
      <c r="AJ47" s="90" t="n"/>
      <c r="AK47" s="90" t="n"/>
      <c r="AL47" s="90" t="n"/>
    </row>
    <row r="48">
      <c r="B48" t="n">
        <v>44</v>
      </c>
      <c r="C48" t="inlineStr">
        <is>
          <t>Central Food Hall</t>
        </is>
      </c>
      <c r="D48" t="inlineStr">
        <is>
          <t>RA</t>
        </is>
      </c>
      <c r="E48" t="inlineStr">
        <is>
          <t>056</t>
        </is>
      </c>
      <c r="F48" t="inlineStr">
        <is>
          <t xml:space="preserve">ท็อปส์ เซ็นทรัลนอร์ทวิลล์ </t>
        </is>
      </c>
      <c r="G48" s="65" t="n">
        <v>5</v>
      </c>
      <c r="H48" s="65" t="n">
        <v>6</v>
      </c>
      <c r="J48" s="65" t="n">
        <v>5</v>
      </c>
      <c r="K48" s="65">
        <f>I48+J48</f>
        <v/>
      </c>
      <c r="L48" t="inlineStr">
        <is>
          <t>TP56</t>
        </is>
      </c>
      <c r="M48" t="inlineStr">
        <is>
          <t>BKK Kit</t>
        </is>
      </c>
      <c r="N48" t="inlineStr">
        <is>
          <t>นายโกวิทย์ ทองพยงค์</t>
        </is>
      </c>
      <c r="O48" s="74" t="n">
        <v>429</v>
      </c>
      <c r="P48" s="74">
        <f>K48*O48</f>
        <v/>
      </c>
      <c r="Q48" t="n">
        <v>120</v>
      </c>
      <c r="S48" t="n">
        <v>250</v>
      </c>
      <c r="T48" s="87">
        <f>SUM(P48:S48)</f>
        <v/>
      </c>
      <c r="U48" s="88" t="n"/>
      <c r="V48" s="88" t="n"/>
      <c r="W48" s="88" t="n"/>
      <c r="X48" s="88" t="n"/>
      <c r="Y48" s="88" t="inlineStr">
        <is>
          <t>pending</t>
        </is>
      </c>
      <c r="Z48" s="88" t="n"/>
      <c r="AA48" s="88" t="n"/>
      <c r="AB48" s="92" t="n"/>
      <c r="AC48" s="92" t="n"/>
      <c r="AD48" s="92" t="n"/>
      <c r="AE48" s="89" t="n"/>
      <c r="AF48" s="89" t="n"/>
      <c r="AG48" s="89" t="n"/>
      <c r="AH48" s="89" t="n"/>
      <c r="AI48" s="89" t="n"/>
      <c r="AJ48" s="90" t="n"/>
      <c r="AK48" s="90" t="n"/>
      <c r="AL48" s="90" t="n"/>
    </row>
    <row r="49">
      <c r="B49" t="n">
        <v>45</v>
      </c>
      <c r="C49" t="inlineStr">
        <is>
          <t>TOPS MARKET UPC</t>
        </is>
      </c>
      <c r="D49" t="inlineStr">
        <is>
          <t>HV</t>
        </is>
      </c>
      <c r="E49" t="inlineStr">
        <is>
          <t>433</t>
        </is>
      </c>
      <c r="F49" t="inlineStr">
        <is>
          <t>ท็อปส์ แฮปปี้ อเวนิว ดอนเมือง</t>
        </is>
      </c>
      <c r="I49" s="65" t="n">
        <v>5</v>
      </c>
      <c r="J49" s="65" t="n">
        <v>1</v>
      </c>
      <c r="K49" s="65">
        <f>I49+J49</f>
        <v/>
      </c>
      <c r="L49" t="inlineStr">
        <is>
          <t>TP433</t>
        </is>
      </c>
      <c r="M49" s="34" t="inlineStr">
        <is>
          <t>BKK Non</t>
        </is>
      </c>
      <c r="N49" s="34" t="inlineStr">
        <is>
          <t>นายอานนท์ สมิติ</t>
        </is>
      </c>
      <c r="O49" s="91" t="n">
        <v>429</v>
      </c>
      <c r="P49" s="91">
        <f>K49*O49</f>
        <v/>
      </c>
      <c r="Q49" s="34" t="n">
        <v>150</v>
      </c>
      <c r="R49" s="34" t="n">
        <v>200</v>
      </c>
      <c r="S49" t="n">
        <v>250</v>
      </c>
      <c r="T49" s="87">
        <f>SUM(P49:S49)</f>
        <v/>
      </c>
      <c r="U49" s="88" t="n"/>
      <c r="V49" s="88" t="n"/>
      <c r="W49" s="88" t="n"/>
      <c r="X49" s="88" t="n"/>
      <c r="Y49" s="88" t="inlineStr">
        <is>
          <t>pending</t>
        </is>
      </c>
      <c r="Z49" s="88" t="n"/>
      <c r="AA49" s="88" t="n"/>
      <c r="AB49" s="92" t="n"/>
      <c r="AC49" s="92" t="n"/>
      <c r="AD49" s="92" t="n"/>
      <c r="AE49" s="89" t="n"/>
      <c r="AF49" s="89" t="n"/>
      <c r="AG49" s="89" t="n"/>
      <c r="AH49" s="89" t="n"/>
      <c r="AI49" s="89" t="n"/>
      <c r="AJ49" s="90" t="n"/>
      <c r="AK49" s="90" t="n"/>
      <c r="AL49" s="90" t="n"/>
    </row>
    <row r="50">
      <c r="B50" t="n">
        <v>46</v>
      </c>
      <c r="C50" t="inlineStr">
        <is>
          <t>TOPS MARKET UPC</t>
        </is>
      </c>
      <c r="D50" t="inlineStr">
        <is>
          <t>ZR</t>
        </is>
      </c>
      <c r="E50" t="inlineStr">
        <is>
          <t>088</t>
        </is>
      </c>
      <c r="F50" t="inlineStr">
        <is>
          <t>ท็อปส์ เซียร์</t>
        </is>
      </c>
      <c r="G50" s="65" t="n">
        <v>4</v>
      </c>
      <c r="I50" s="65" t="n">
        <v>4</v>
      </c>
      <c r="K50" s="65">
        <f>I50+J50</f>
        <v/>
      </c>
      <c r="L50" t="inlineStr">
        <is>
          <t>TP88</t>
        </is>
      </c>
      <c r="M50" t="inlineStr">
        <is>
          <t>BKK Non</t>
        </is>
      </c>
      <c r="N50" t="inlineStr">
        <is>
          <t>นายอำนาจ เลิศศิริ</t>
        </is>
      </c>
      <c r="O50" s="74" t="n">
        <v>429</v>
      </c>
      <c r="P50" s="74">
        <f>K50*O50</f>
        <v/>
      </c>
      <c r="Q50" t="n">
        <v>120</v>
      </c>
      <c r="S50" t="n">
        <v>250</v>
      </c>
      <c r="T50" s="87">
        <f>SUM(P50:S50)</f>
        <v/>
      </c>
      <c r="U50" s="88" t="n"/>
      <c r="V50" s="88" t="n"/>
      <c r="W50" s="88" t="n"/>
      <c r="X50" s="88" t="n"/>
      <c r="Y50" s="88" t="inlineStr">
        <is>
          <t>pending</t>
        </is>
      </c>
      <c r="Z50" s="88" t="n"/>
      <c r="AA50" s="88" t="n"/>
      <c r="AB50" s="92" t="n"/>
      <c r="AC50" s="92" t="n"/>
      <c r="AD50" s="92" t="n"/>
      <c r="AE50" s="89" t="n"/>
      <c r="AF50" s="89" t="n"/>
      <c r="AG50" s="89" t="n"/>
      <c r="AH50" s="89" t="n"/>
      <c r="AI50" s="89" t="n"/>
      <c r="AJ50" s="90" t="n"/>
      <c r="AK50" s="90" t="n"/>
      <c r="AL50" s="90" t="n"/>
    </row>
    <row r="51">
      <c r="B51" t="n">
        <v>47</v>
      </c>
      <c r="C51" t="inlineStr">
        <is>
          <t>TOPS MARKET BKK</t>
        </is>
      </c>
      <c r="D51" t="inlineStr">
        <is>
          <t>RQ</t>
        </is>
      </c>
      <c r="E51" t="inlineStr">
        <is>
          <t>460</t>
        </is>
      </c>
      <c r="F51" t="inlineStr">
        <is>
          <t>ท็อปส์  วิลเลจ รังสิต คลอง 4</t>
        </is>
      </c>
      <c r="G51" s="65" t="n">
        <v>3</v>
      </c>
      <c r="I51" s="65" t="n">
        <v>3</v>
      </c>
      <c r="K51" s="65">
        <f>I51+J51</f>
        <v/>
      </c>
      <c r="L51" t="inlineStr">
        <is>
          <t>TP460</t>
        </is>
      </c>
      <c r="M51" t="inlineStr">
        <is>
          <t>BKK Non</t>
        </is>
      </c>
      <c r="N51" t="inlineStr">
        <is>
          <t>น.ส.รัชดา วิบรรณ์</t>
        </is>
      </c>
      <c r="O51" s="74" t="n">
        <v>429</v>
      </c>
      <c r="P51" s="74">
        <f>K51*O51</f>
        <v/>
      </c>
      <c r="Q51" t="n">
        <v>120</v>
      </c>
      <c r="S51" t="n">
        <v>250</v>
      </c>
      <c r="T51" s="87">
        <f>SUM(P51:S51)</f>
        <v/>
      </c>
      <c r="U51" s="88" t="n"/>
      <c r="V51" s="88" t="n"/>
      <c r="W51" s="88" t="n"/>
      <c r="X51" s="88" t="n"/>
      <c r="Y51" s="88" t="inlineStr">
        <is>
          <t>pending</t>
        </is>
      </c>
      <c r="Z51" s="88" t="n"/>
      <c r="AA51" s="88" t="n"/>
      <c r="AB51" s="92" t="n"/>
      <c r="AC51" s="92" t="n"/>
      <c r="AD51" s="92" t="n"/>
      <c r="AE51" s="89" t="n"/>
      <c r="AF51" s="89" t="n"/>
      <c r="AG51" s="89" t="n"/>
      <c r="AH51" s="89" t="n"/>
      <c r="AI51" s="89" t="n"/>
      <c r="AJ51" s="90" t="n"/>
      <c r="AK51" s="90" t="n"/>
      <c r="AL51" s="90" t="n"/>
    </row>
    <row r="52">
      <c r="B52" t="n">
        <v>48</v>
      </c>
      <c r="C52" t="inlineStr">
        <is>
          <t>TOPS MARKET BKK</t>
        </is>
      </c>
      <c r="D52" t="inlineStr">
        <is>
          <t>RS</t>
        </is>
      </c>
      <c r="E52" t="inlineStr">
        <is>
          <t>008</t>
        </is>
      </c>
      <c r="F52" t="inlineStr">
        <is>
          <t>ท็อปส์ รังสิต</t>
        </is>
      </c>
      <c r="G52" s="65" t="n">
        <v>4</v>
      </c>
      <c r="I52" s="65" t="n">
        <v>4</v>
      </c>
      <c r="K52" s="65">
        <f>I52+J52</f>
        <v/>
      </c>
      <c r="L52" t="inlineStr">
        <is>
          <t>TP8</t>
        </is>
      </c>
      <c r="M52" t="inlineStr">
        <is>
          <t>BKK Non</t>
        </is>
      </c>
      <c r="N52" t="inlineStr">
        <is>
          <t>น.ส.เบญจวรรณ์ ช่วงโพธิ์</t>
        </is>
      </c>
      <c r="O52" s="74" t="n">
        <v>429</v>
      </c>
      <c r="P52" s="74">
        <f>K52*O52</f>
        <v/>
      </c>
      <c r="Q52" t="n">
        <v>120</v>
      </c>
      <c r="S52" t="n">
        <v>250</v>
      </c>
      <c r="T52" s="87">
        <f>SUM(P52:S52)</f>
        <v/>
      </c>
      <c r="U52" s="88" t="n"/>
      <c r="V52" s="88" t="n"/>
      <c r="W52" s="88" t="n"/>
      <c r="X52" s="88" t="n"/>
      <c r="Y52" s="88" t="inlineStr">
        <is>
          <t>pending</t>
        </is>
      </c>
      <c r="Z52" s="88" t="n"/>
      <c r="AA52" s="88" t="n"/>
      <c r="AB52" s="92" t="n"/>
      <c r="AC52" s="92" t="n"/>
      <c r="AD52" s="92" t="n"/>
      <c r="AE52" s="89" t="n"/>
      <c r="AF52" s="89" t="n"/>
      <c r="AG52" s="89" t="n"/>
      <c r="AH52" s="89" t="n"/>
      <c r="AI52" s="89" t="n"/>
      <c r="AJ52" s="90" t="n"/>
      <c r="AK52" s="90" t="n"/>
      <c r="AL52" s="90" t="n"/>
    </row>
    <row r="53">
      <c r="B53" t="n">
        <v>49</v>
      </c>
      <c r="C53" t="inlineStr">
        <is>
          <t>TOPS MARKET BKK</t>
        </is>
      </c>
      <c r="D53" t="inlineStr">
        <is>
          <t>EK</t>
        </is>
      </c>
      <c r="E53" t="inlineStr">
        <is>
          <t>205</t>
        </is>
      </c>
      <c r="F53" t="inlineStr">
        <is>
          <t>ท็อปส์ เอกมัย</t>
        </is>
      </c>
      <c r="G53" s="65" t="n">
        <v>5</v>
      </c>
      <c r="I53" s="65" t="n">
        <v>5</v>
      </c>
      <c r="K53" s="65">
        <f>I53+J53</f>
        <v/>
      </c>
      <c r="L53" t="inlineStr">
        <is>
          <t>TP205</t>
        </is>
      </c>
      <c r="M53" s="34" t="inlineStr">
        <is>
          <t>BKK Nu</t>
        </is>
      </c>
      <c r="N53" s="34" t="inlineStr">
        <is>
          <t>นายวิษณุ คันศร</t>
        </is>
      </c>
      <c r="O53" s="91" t="n">
        <v>429</v>
      </c>
      <c r="P53" s="91">
        <f>K53*O53</f>
        <v/>
      </c>
      <c r="Q53" s="34" t="n">
        <v>120</v>
      </c>
      <c r="R53" s="34" t="n">
        <v>200</v>
      </c>
      <c r="S53" t="n">
        <v>250</v>
      </c>
      <c r="T53" s="87">
        <f>SUM(P53:S53)</f>
        <v/>
      </c>
      <c r="U53" s="88" t="n"/>
      <c r="V53" s="88" t="n"/>
      <c r="W53" s="88" t="n"/>
      <c r="X53" s="88" t="n"/>
      <c r="Y53" s="88" t="inlineStr">
        <is>
          <t>pending</t>
        </is>
      </c>
      <c r="Z53" s="88" t="n"/>
      <c r="AA53" s="88" t="n"/>
      <c r="AB53" s="92" t="n"/>
      <c r="AC53" s="92" t="n"/>
      <c r="AD53" s="92" t="n"/>
      <c r="AE53" s="89" t="n"/>
      <c r="AF53" s="89" t="n"/>
      <c r="AG53" s="89" t="n"/>
      <c r="AH53" s="89" t="n"/>
      <c r="AI53" s="89" t="n"/>
      <c r="AJ53" s="90" t="n"/>
      <c r="AK53" s="90" t="n"/>
      <c r="AL53" s="90" t="n"/>
    </row>
    <row r="54">
      <c r="B54" t="n">
        <v>50</v>
      </c>
      <c r="C54" t="inlineStr">
        <is>
          <t>TOPS MARKET BKK</t>
        </is>
      </c>
      <c r="D54" t="inlineStr">
        <is>
          <t>MK</t>
        </is>
      </c>
      <c r="E54" t="inlineStr">
        <is>
          <t>038</t>
        </is>
      </c>
      <c r="F54" t="inlineStr">
        <is>
          <t>ท็อปส์ มาบุญครอง</t>
        </is>
      </c>
      <c r="G54" s="65" t="n">
        <v>3</v>
      </c>
      <c r="H54" s="65" t="n">
        <v>6</v>
      </c>
      <c r="I54" s="65" t="n">
        <v>2</v>
      </c>
      <c r="J54" s="65" t="n">
        <v>5</v>
      </c>
      <c r="K54" s="65">
        <f>I54+J54</f>
        <v/>
      </c>
      <c r="L54" t="inlineStr">
        <is>
          <t>TP38</t>
        </is>
      </c>
      <c r="M54" t="inlineStr">
        <is>
          <t>BKK Nu</t>
        </is>
      </c>
      <c r="N54" t="inlineStr">
        <is>
          <t>น.ส.คนึงนิจ จอมประโคน</t>
        </is>
      </c>
      <c r="O54" s="74" t="n">
        <v>429</v>
      </c>
      <c r="P54" s="74">
        <f>K54*O54</f>
        <v/>
      </c>
      <c r="Q54" t="n">
        <v>150</v>
      </c>
      <c r="S54" t="n">
        <v>250</v>
      </c>
      <c r="T54" s="87">
        <f>SUM(P54:S54)</f>
        <v/>
      </c>
      <c r="U54" s="88" t="n"/>
      <c r="V54" s="88" t="n"/>
      <c r="W54" s="88" t="n"/>
      <c r="X54" s="88" t="n"/>
      <c r="Y54" s="88" t="inlineStr">
        <is>
          <t>pending</t>
        </is>
      </c>
      <c r="Z54" s="88" t="n"/>
      <c r="AA54" s="88" t="n"/>
      <c r="AB54" s="92" t="n"/>
      <c r="AC54" s="92" t="n"/>
      <c r="AD54" s="92" t="n"/>
      <c r="AE54" s="89" t="n"/>
      <c r="AF54" s="89" t="n"/>
      <c r="AG54" s="89" t="n"/>
      <c r="AH54" s="89" t="n"/>
      <c r="AI54" s="89" t="n"/>
      <c r="AJ54" s="90" t="n"/>
      <c r="AK54" s="90" t="n"/>
      <c r="AL54" s="90" t="n"/>
    </row>
    <row r="55">
      <c r="B55" t="n">
        <v>51</v>
      </c>
      <c r="C55" t="inlineStr">
        <is>
          <t>TOPS MARKET BKK</t>
        </is>
      </c>
      <c r="D55" t="inlineStr">
        <is>
          <t>RC</t>
        </is>
      </c>
      <c r="E55" t="inlineStr">
        <is>
          <t>020</t>
        </is>
      </c>
      <c r="F55" t="inlineStr">
        <is>
          <t>ท็อปส์ อาร์.ซี.เอ.</t>
        </is>
      </c>
      <c r="J55" s="65" t="n">
        <v>10</v>
      </c>
      <c r="K55" s="65">
        <f>I55+J55</f>
        <v/>
      </c>
      <c r="L55" t="inlineStr">
        <is>
          <t>TP20</t>
        </is>
      </c>
      <c r="M55" t="inlineStr">
        <is>
          <t>BKK Nu</t>
        </is>
      </c>
      <c r="N55" t="inlineStr">
        <is>
          <t>นายเฉลิมชัย อุ่นวงศ์</t>
        </is>
      </c>
      <c r="O55" s="74" t="n">
        <v>429</v>
      </c>
      <c r="P55" s="74">
        <f>K55*O55</f>
        <v/>
      </c>
      <c r="Q55" t="n">
        <v>150</v>
      </c>
      <c r="S55" t="n">
        <v>250</v>
      </c>
      <c r="T55" s="87">
        <f>SUM(P55:S55)</f>
        <v/>
      </c>
      <c r="U55" s="88" t="n"/>
      <c r="V55" s="88" t="n"/>
      <c r="W55" s="88" t="n"/>
      <c r="X55" s="88" t="n"/>
      <c r="Y55" s="88" t="inlineStr">
        <is>
          <t>pending</t>
        </is>
      </c>
      <c r="Z55" s="88" t="n"/>
      <c r="AA55" s="88" t="n"/>
      <c r="AB55" s="92" t="n"/>
      <c r="AC55" s="92" t="n"/>
      <c r="AD55" s="92" t="n"/>
      <c r="AE55" s="89" t="n"/>
      <c r="AF55" s="89" t="n"/>
      <c r="AG55" s="89" t="n"/>
      <c r="AH55" s="89" t="n"/>
      <c r="AI55" s="89" t="n"/>
      <c r="AJ55" s="90" t="n"/>
      <c r="AK55" s="90" t="n"/>
      <c r="AL55" s="90" t="n"/>
    </row>
    <row r="56">
      <c r="B56" t="n">
        <v>52</v>
      </c>
      <c r="C56" t="inlineStr">
        <is>
          <t>TOPS MARKET BKK</t>
        </is>
      </c>
      <c r="D56" t="inlineStr">
        <is>
          <t>SV</t>
        </is>
      </c>
      <c r="E56" t="inlineStr">
        <is>
          <t>005</t>
        </is>
      </c>
      <c r="F56" t="inlineStr">
        <is>
          <t>ท็อปส์ สุขุมวิท 19</t>
        </is>
      </c>
      <c r="G56" s="65" t="n">
        <v>5</v>
      </c>
      <c r="H56" s="65" t="n">
        <v>8</v>
      </c>
      <c r="I56" s="65" t="n">
        <v>5</v>
      </c>
      <c r="J56" s="65" t="n">
        <v>8</v>
      </c>
      <c r="K56" s="65">
        <f>I56+J56</f>
        <v/>
      </c>
      <c r="L56" t="inlineStr">
        <is>
          <t>TP5</t>
        </is>
      </c>
      <c r="M56" t="inlineStr">
        <is>
          <t>BKK Nu</t>
        </is>
      </c>
      <c r="N56" t="inlineStr">
        <is>
          <t>นายเฉลิมชัย อุ่นวงศ์</t>
        </is>
      </c>
      <c r="O56" s="74" t="n">
        <v>429</v>
      </c>
      <c r="P56" s="74">
        <f>K56*O56</f>
        <v/>
      </c>
      <c r="Q56" t="n">
        <v>180</v>
      </c>
      <c r="S56" t="n">
        <v>250</v>
      </c>
      <c r="T56" s="87">
        <f>SUM(P56:S56)</f>
        <v/>
      </c>
      <c r="U56" s="88" t="n"/>
      <c r="V56" s="88" t="n"/>
      <c r="W56" s="88" t="n"/>
      <c r="X56" s="88" t="n"/>
      <c r="Y56" s="88" t="inlineStr">
        <is>
          <t>pending</t>
        </is>
      </c>
      <c r="Z56" s="88" t="n"/>
      <c r="AA56" s="88" t="n"/>
      <c r="AB56" s="92" t="n"/>
      <c r="AC56" s="92" t="n"/>
      <c r="AD56" s="92" t="n"/>
      <c r="AE56" s="89" t="n"/>
      <c r="AF56" s="89" t="n"/>
      <c r="AG56" s="89" t="n"/>
      <c r="AH56" s="89" t="n"/>
      <c r="AI56" s="89" t="n"/>
      <c r="AJ56" s="90" t="n"/>
      <c r="AK56" s="90" t="n"/>
      <c r="AL56" s="90" t="n"/>
    </row>
    <row r="57">
      <c r="B57" t="n">
        <v>53</v>
      </c>
      <c r="C57" t="inlineStr">
        <is>
          <t>TOPS MARKET BKK</t>
        </is>
      </c>
      <c r="D57" t="inlineStr">
        <is>
          <t>WZ</t>
        </is>
      </c>
      <c r="E57" t="inlineStr">
        <is>
          <t>444</t>
        </is>
      </c>
      <c r="F57" t="inlineStr">
        <is>
          <t>ท็อปส์ วัน-โอ-วัน เดอะเทิร์ดเพลส</t>
        </is>
      </c>
      <c r="H57" s="65" t="n">
        <v>4</v>
      </c>
      <c r="L57" t="inlineStr">
        <is>
          <t>TP444</t>
        </is>
      </c>
      <c r="M57" t="inlineStr">
        <is>
          <t>BKK Nu</t>
        </is>
      </c>
      <c r="N57" t="inlineStr">
        <is>
          <t>นายเฉลิมชัย อุ่นวงศ์</t>
        </is>
      </c>
      <c r="T57" s="87" t="n"/>
      <c r="U57" s="88" t="n"/>
      <c r="V57" s="88" t="n"/>
      <c r="W57" s="88" t="n"/>
      <c r="X57" s="88" t="n"/>
      <c r="Y57" s="88" t="inlineStr">
        <is>
          <t>pending</t>
        </is>
      </c>
      <c r="Z57" s="88" t="n"/>
      <c r="AA57" s="88" t="n"/>
      <c r="AB57" s="92" t="n"/>
      <c r="AC57" s="92" t="n"/>
      <c r="AD57" s="92" t="n"/>
      <c r="AE57" s="89" t="n"/>
      <c r="AF57" s="89" t="n"/>
      <c r="AG57" s="89" t="n"/>
      <c r="AH57" s="89" t="n"/>
      <c r="AI57" s="89" t="n"/>
      <c r="AJ57" s="90" t="n"/>
      <c r="AK57" s="90" t="n"/>
      <c r="AL57" s="90" t="n"/>
    </row>
    <row r="58">
      <c r="B58" t="n">
        <v>54</v>
      </c>
      <c r="C58" t="inlineStr">
        <is>
          <t>Central Food Hall</t>
        </is>
      </c>
      <c r="D58" t="inlineStr">
        <is>
          <t>CH</t>
        </is>
      </c>
      <c r="E58" t="inlineStr">
        <is>
          <t>512</t>
        </is>
      </c>
      <c r="F58" t="inlineStr">
        <is>
          <t>ท็อปส์ เซ็นทรัล เวิลด์</t>
        </is>
      </c>
      <c r="G58" s="65" t="n">
        <v>7</v>
      </c>
      <c r="H58" s="65" t="n">
        <v>10</v>
      </c>
      <c r="I58" s="65" t="n">
        <v>2</v>
      </c>
      <c r="J58" s="93" t="n">
        <v>1</v>
      </c>
      <c r="K58" s="65">
        <f>I58+J58</f>
        <v/>
      </c>
      <c r="L58" t="inlineStr">
        <is>
          <t>TP512</t>
        </is>
      </c>
      <c r="M58" t="inlineStr">
        <is>
          <t>BKK Nu</t>
        </is>
      </c>
      <c r="N58" t="inlineStr">
        <is>
          <t>นายอำพล สมบูรณ์</t>
        </is>
      </c>
      <c r="O58" s="74" t="n">
        <v>429</v>
      </c>
      <c r="P58" s="74">
        <f>K58*O58</f>
        <v/>
      </c>
      <c r="Q58" t="n">
        <v>120</v>
      </c>
      <c r="S58" t="n">
        <v>250</v>
      </c>
      <c r="T58" s="87">
        <f>SUM(P58:S58)</f>
        <v/>
      </c>
      <c r="U58" s="88" t="n"/>
      <c r="V58" s="88" t="n"/>
      <c r="W58" s="88" t="n"/>
      <c r="X58" s="88" t="n"/>
      <c r="Y58" s="88" t="inlineStr">
        <is>
          <t>pending</t>
        </is>
      </c>
      <c r="Z58" s="88" t="n"/>
      <c r="AA58" s="88" t="n"/>
      <c r="AB58" s="92" t="n"/>
      <c r="AC58" s="92" t="n"/>
      <c r="AD58" s="92" t="n"/>
      <c r="AE58" s="89" t="n"/>
      <c r="AF58" s="89" t="n"/>
      <c r="AG58" s="89" t="n"/>
      <c r="AH58" s="89" t="n"/>
      <c r="AI58" s="89" t="n"/>
      <c r="AJ58" s="90" t="n"/>
      <c r="AK58" s="90" t="n"/>
      <c r="AL58" s="90" t="n"/>
    </row>
    <row r="59">
      <c r="B59" t="n">
        <v>55</v>
      </c>
      <c r="C59" t="inlineStr">
        <is>
          <t>Central Food Hall</t>
        </is>
      </c>
      <c r="D59" t="inlineStr">
        <is>
          <t>CL</t>
        </is>
      </c>
      <c r="E59" t="inlineStr">
        <is>
          <t>081</t>
        </is>
      </c>
      <c r="F59" t="inlineStr">
        <is>
          <t>ท็อปส์ ชิดลม</t>
        </is>
      </c>
      <c r="G59" s="65" t="n">
        <v>16</v>
      </c>
      <c r="H59" s="65" t="n">
        <v>27</v>
      </c>
      <c r="I59" s="65" t="n">
        <v>16</v>
      </c>
      <c r="J59" s="65" t="n">
        <v>25</v>
      </c>
      <c r="K59" s="65">
        <f>I59+J59</f>
        <v/>
      </c>
      <c r="L59" t="inlineStr">
        <is>
          <t>TP81</t>
        </is>
      </c>
      <c r="M59" t="inlineStr">
        <is>
          <t>BKK Nu</t>
        </is>
      </c>
      <c r="N59" t="inlineStr">
        <is>
          <t>น.ส.คนึงนิจ จอมประโคน</t>
        </is>
      </c>
      <c r="O59" s="74" t="n">
        <v>429</v>
      </c>
      <c r="P59" s="74">
        <f>K59*O59</f>
        <v/>
      </c>
      <c r="Q59" t="n">
        <v>300</v>
      </c>
      <c r="S59" t="n">
        <v>250</v>
      </c>
      <c r="T59" s="87">
        <f>SUM(P59:S59)</f>
        <v/>
      </c>
      <c r="U59" s="88" t="n"/>
      <c r="V59" s="88" t="n"/>
      <c r="W59" s="88" t="n"/>
      <c r="X59" s="88" t="n"/>
      <c r="Y59" s="88" t="inlineStr">
        <is>
          <t>pending</t>
        </is>
      </c>
      <c r="Z59" s="88" t="n"/>
      <c r="AA59" s="88" t="n"/>
      <c r="AB59" s="92" t="n"/>
      <c r="AC59" s="92" t="n"/>
      <c r="AD59" s="92" t="n"/>
      <c r="AE59" s="89" t="n"/>
      <c r="AF59" s="89" t="n"/>
      <c r="AG59" s="89" t="n"/>
      <c r="AH59" s="89" t="n"/>
      <c r="AI59" s="89" t="n"/>
      <c r="AJ59" s="90" t="n"/>
      <c r="AK59" s="90" t="n"/>
      <c r="AL59" s="90" t="n"/>
    </row>
    <row r="60">
      <c r="B60" t="n">
        <v>56</v>
      </c>
      <c r="C60" t="inlineStr">
        <is>
          <t>Central Food Hall</t>
        </is>
      </c>
      <c r="D60" t="inlineStr">
        <is>
          <t>FR</t>
        </is>
      </c>
      <c r="E60" t="inlineStr">
        <is>
          <t>226</t>
        </is>
      </c>
      <c r="F60" t="inlineStr">
        <is>
          <t>ท็อปส์ มาร์เช่ ทองหล่อ 55</t>
        </is>
      </c>
      <c r="H60" s="65" t="n">
        <v>9</v>
      </c>
      <c r="J60" s="65" t="n">
        <v>9</v>
      </c>
      <c r="K60" s="65">
        <f>I60+J60</f>
        <v/>
      </c>
      <c r="L60" t="inlineStr">
        <is>
          <t>TP226</t>
        </is>
      </c>
      <c r="M60" t="inlineStr">
        <is>
          <t>BKK Nu</t>
        </is>
      </c>
      <c r="N60" t="inlineStr">
        <is>
          <t>น.ส.คนึงนิจ จอมประโคน</t>
        </is>
      </c>
      <c r="O60" s="74" t="n">
        <v>429</v>
      </c>
      <c r="P60" s="74">
        <f>K60*O60</f>
        <v/>
      </c>
      <c r="Q60" t="n">
        <v>150</v>
      </c>
      <c r="S60" t="n">
        <v>250</v>
      </c>
      <c r="T60" s="87">
        <f>SUM(P60:S60)</f>
        <v/>
      </c>
      <c r="U60" s="88" t="n"/>
      <c r="V60" s="88" t="n"/>
      <c r="W60" s="88" t="n"/>
      <c r="X60" s="88" t="n"/>
      <c r="Y60" s="88" t="inlineStr">
        <is>
          <t>pending</t>
        </is>
      </c>
      <c r="Z60" s="88" t="n"/>
      <c r="AA60" s="88" t="n"/>
      <c r="AB60" s="92" t="n"/>
      <c r="AC60" s="92" t="n"/>
      <c r="AD60" s="92" t="n"/>
      <c r="AE60" s="89" t="n"/>
      <c r="AF60" s="89" t="n"/>
      <c r="AG60" s="89" t="n"/>
      <c r="AH60" s="89" t="n"/>
      <c r="AI60" s="89" t="n"/>
      <c r="AJ60" s="90" t="n"/>
      <c r="AK60" s="90" t="n"/>
      <c r="AL60" s="90" t="n"/>
    </row>
    <row r="61">
      <c r="B61" t="n">
        <v>57</v>
      </c>
      <c r="C61" t="inlineStr">
        <is>
          <t>TOPS MARKET UPC</t>
        </is>
      </c>
      <c r="D61" t="inlineStr">
        <is>
          <t>CW</t>
        </is>
      </c>
      <c r="E61" t="inlineStr">
        <is>
          <t>031</t>
        </is>
      </c>
      <c r="F61" t="inlineStr">
        <is>
          <t>ท็อปส์ เกษตร</t>
        </is>
      </c>
      <c r="I61" s="65" t="n">
        <v>11</v>
      </c>
      <c r="K61" s="65">
        <f>I61+J61</f>
        <v/>
      </c>
      <c r="L61" t="inlineStr">
        <is>
          <t>TP31</t>
        </is>
      </c>
      <c r="M61" t="inlineStr">
        <is>
          <t>BKK Pae</t>
        </is>
      </c>
      <c r="N61" t="inlineStr">
        <is>
          <t>นายจักรี ประโมง</t>
        </is>
      </c>
      <c r="O61" s="74" t="n">
        <v>429</v>
      </c>
      <c r="P61" s="74">
        <f>K61*O61</f>
        <v/>
      </c>
      <c r="Q61" t="n">
        <v>180</v>
      </c>
      <c r="S61" t="n">
        <v>250</v>
      </c>
      <c r="T61" s="87">
        <f>SUM(P61:S61)</f>
        <v/>
      </c>
      <c r="U61" s="88" t="n"/>
      <c r="V61" s="88" t="n"/>
      <c r="W61" s="88" t="n"/>
      <c r="X61" s="88" t="n"/>
      <c r="Y61" s="88" t="inlineStr">
        <is>
          <t>pending</t>
        </is>
      </c>
      <c r="Z61" s="88" t="n"/>
      <c r="AA61" s="88" t="n"/>
      <c r="AB61" s="92" t="n"/>
      <c r="AC61" s="92" t="n"/>
      <c r="AD61" s="92" t="n"/>
      <c r="AE61" s="89" t="n"/>
      <c r="AF61" s="89" t="n"/>
      <c r="AG61" s="89" t="n"/>
      <c r="AH61" s="89" t="n"/>
      <c r="AI61" s="89" t="n"/>
      <c r="AJ61" s="90" t="n"/>
      <c r="AK61" s="90" t="n"/>
      <c r="AL61" s="90" t="n"/>
    </row>
    <row r="62">
      <c r="B62" t="n">
        <v>58</v>
      </c>
      <c r="C62" t="inlineStr">
        <is>
          <t>TOPS MARKET UPC</t>
        </is>
      </c>
      <c r="D62" t="inlineStr">
        <is>
          <t>FQ</t>
        </is>
      </c>
      <c r="E62" t="inlineStr">
        <is>
          <t>246</t>
        </is>
      </c>
      <c r="F62" t="inlineStr">
        <is>
          <t>ท็อปส์ เทพรักษ์</t>
        </is>
      </c>
      <c r="H62" s="65" t="n">
        <v>2</v>
      </c>
      <c r="J62" s="65" t="n">
        <v>2</v>
      </c>
      <c r="K62" s="65">
        <f>I62+J62</f>
        <v/>
      </c>
      <c r="L62" t="inlineStr">
        <is>
          <t>TP246</t>
        </is>
      </c>
      <c r="M62" s="34" t="inlineStr">
        <is>
          <t>BKK Pae</t>
        </is>
      </c>
      <c r="N62" s="34" t="inlineStr">
        <is>
          <t>นายประสิทธิ์ เดือนเพ็ญ</t>
        </is>
      </c>
      <c r="O62" s="91" t="n">
        <v>429</v>
      </c>
      <c r="P62" s="91">
        <f>K62*O62</f>
        <v/>
      </c>
      <c r="Q62" s="34" t="n">
        <v>80</v>
      </c>
      <c r="R62" s="34" t="n">
        <v>200</v>
      </c>
      <c r="S62" t="n">
        <v>250</v>
      </c>
      <c r="T62" s="87">
        <f>SUM(P62:S62)</f>
        <v/>
      </c>
      <c r="U62" s="88" t="n"/>
      <c r="V62" s="88" t="n"/>
      <c r="W62" s="88" t="n"/>
      <c r="X62" s="88" t="n"/>
      <c r="Y62" s="88" t="inlineStr">
        <is>
          <t>pending</t>
        </is>
      </c>
      <c r="Z62" s="88" t="n"/>
      <c r="AA62" s="88" t="n"/>
      <c r="AB62" s="92" t="n"/>
      <c r="AC62" s="92" t="n"/>
      <c r="AD62" s="92" t="n"/>
      <c r="AE62" s="89" t="n"/>
      <c r="AF62" s="89" t="n"/>
      <c r="AG62" s="89" t="n"/>
      <c r="AH62" s="89" t="n"/>
      <c r="AI62" s="89" t="n"/>
      <c r="AJ62" s="90" t="n"/>
      <c r="AK62" s="90" t="n"/>
      <c r="AL62" s="90" t="n"/>
    </row>
    <row r="63">
      <c r="B63" t="n">
        <v>59</v>
      </c>
      <c r="C63" t="inlineStr">
        <is>
          <t>TOPS MARKET UPC</t>
        </is>
      </c>
      <c r="D63" t="inlineStr">
        <is>
          <t>JX</t>
        </is>
      </c>
      <c r="E63" t="inlineStr">
        <is>
          <t>147</t>
        </is>
      </c>
      <c r="F63" t="inlineStr">
        <is>
          <t xml:space="preserve">ท็อปส์ เดอะ แจ๊ส วังหิน </t>
        </is>
      </c>
      <c r="G63" s="65" t="n">
        <v>4</v>
      </c>
      <c r="I63" s="65" t="n">
        <v>4</v>
      </c>
      <c r="K63" s="65">
        <f>I63+J63</f>
        <v/>
      </c>
      <c r="L63" t="inlineStr">
        <is>
          <t>TP147</t>
        </is>
      </c>
      <c r="M63" t="inlineStr">
        <is>
          <t>BKK Pae</t>
        </is>
      </c>
      <c r="N63" t="inlineStr">
        <is>
          <t>น.ส.จริรัตน์ วิชิต</t>
        </is>
      </c>
      <c r="O63" s="74" t="n">
        <v>429</v>
      </c>
      <c r="P63" s="74">
        <f>K63*O63</f>
        <v/>
      </c>
      <c r="Q63" t="n">
        <v>120</v>
      </c>
      <c r="S63" t="n">
        <v>250</v>
      </c>
      <c r="T63" s="87">
        <f>SUM(P63:S63)</f>
        <v/>
      </c>
      <c r="U63" s="88" t="n"/>
      <c r="V63" s="88" t="n"/>
      <c r="W63" s="88" t="n"/>
      <c r="X63" s="88" t="n"/>
      <c r="Y63" s="88" t="inlineStr">
        <is>
          <t>pending</t>
        </is>
      </c>
      <c r="Z63" s="88" t="n"/>
      <c r="AA63" s="88" t="n"/>
      <c r="AB63" s="92" t="n"/>
      <c r="AC63" s="92" t="n"/>
      <c r="AD63" s="92" t="n"/>
      <c r="AE63" s="89" t="n"/>
      <c r="AF63" s="89" t="n"/>
      <c r="AG63" s="89" t="n"/>
      <c r="AH63" s="89" t="n"/>
      <c r="AI63" s="89" t="n"/>
      <c r="AJ63" s="90" t="n"/>
      <c r="AK63" s="90" t="n"/>
      <c r="AL63" s="90" t="n"/>
    </row>
    <row r="64">
      <c r="B64" t="n">
        <v>60</v>
      </c>
      <c r="C64" t="inlineStr">
        <is>
          <t>TOPS MARKET BKK</t>
        </is>
      </c>
      <c r="D64" t="inlineStr">
        <is>
          <t>EP</t>
        </is>
      </c>
      <c r="E64" t="inlineStr">
        <is>
          <t>516</t>
        </is>
      </c>
      <c r="F64" t="inlineStr">
        <is>
          <t>ท็อปส์ เอสพลาหนาด</t>
        </is>
      </c>
      <c r="I64" s="65" t="n">
        <v>2</v>
      </c>
      <c r="K64" s="65">
        <f>I64+J64</f>
        <v/>
      </c>
      <c r="L64" t="inlineStr">
        <is>
          <t>TP516</t>
        </is>
      </c>
      <c r="M64" t="inlineStr">
        <is>
          <t>BKK Pae</t>
        </is>
      </c>
      <c r="N64" t="inlineStr">
        <is>
          <t>น.ส.จริรัตน์ วิชิต</t>
        </is>
      </c>
      <c r="O64" s="74" t="n">
        <v>429</v>
      </c>
      <c r="P64" s="74">
        <f>K64*O64</f>
        <v/>
      </c>
      <c r="Q64" t="n">
        <v>80</v>
      </c>
      <c r="S64" t="n">
        <v>250</v>
      </c>
      <c r="T64" s="87">
        <f>SUM(P64:S64)</f>
        <v/>
      </c>
      <c r="U64" s="88" t="n"/>
      <c r="V64" s="88" t="n"/>
      <c r="W64" s="88" t="n"/>
      <c r="X64" s="88" t="n"/>
      <c r="Y64" s="88" t="inlineStr">
        <is>
          <t>pending</t>
        </is>
      </c>
      <c r="Z64" s="88" t="n"/>
      <c r="AA64" s="88" t="n"/>
      <c r="AB64" s="92" t="n"/>
      <c r="AC64" s="92" t="n"/>
      <c r="AD64" s="92" t="n"/>
      <c r="AE64" s="89" t="n"/>
      <c r="AF64" s="89" t="n"/>
      <c r="AG64" s="89" t="n"/>
      <c r="AH64" s="89" t="n"/>
      <c r="AI64" s="89" t="n"/>
      <c r="AJ64" s="90" t="n"/>
      <c r="AK64" s="90" t="n"/>
      <c r="AL64" s="90" t="n"/>
    </row>
    <row r="65">
      <c r="B65" t="n">
        <v>61</v>
      </c>
      <c r="C65" t="inlineStr">
        <is>
          <t>TOPS MARKET BKK</t>
        </is>
      </c>
      <c r="D65" t="inlineStr">
        <is>
          <t>JP</t>
        </is>
      </c>
      <c r="E65" t="inlineStr">
        <is>
          <t>241</t>
        </is>
      </c>
      <c r="F65" t="inlineStr">
        <is>
          <t>ท็อปส์ บองมาร์เช่</t>
        </is>
      </c>
      <c r="H65" s="65" t="n">
        <v>3</v>
      </c>
      <c r="J65" s="65" t="n">
        <v>3</v>
      </c>
      <c r="K65" s="65">
        <f>I65+J65</f>
        <v/>
      </c>
      <c r="L65" t="inlineStr">
        <is>
          <t>TP241</t>
        </is>
      </c>
      <c r="M65" t="inlineStr">
        <is>
          <t>BKK Pae</t>
        </is>
      </c>
      <c r="N65" t="inlineStr">
        <is>
          <t>น.ส.แก้ว ศรีเฉลียว</t>
        </is>
      </c>
      <c r="O65" s="74" t="n">
        <v>429</v>
      </c>
      <c r="P65" s="74">
        <f>K65*O65</f>
        <v/>
      </c>
      <c r="Q65" t="n">
        <v>120</v>
      </c>
      <c r="S65" t="n">
        <v>250</v>
      </c>
      <c r="T65" s="87">
        <f>SUM(P65:S65)</f>
        <v/>
      </c>
      <c r="U65" s="88" t="n"/>
      <c r="V65" s="88" t="n"/>
      <c r="W65" s="88" t="n"/>
      <c r="X65" s="88" t="n"/>
      <c r="Y65" s="88" t="inlineStr">
        <is>
          <t>pending</t>
        </is>
      </c>
      <c r="Z65" s="88" t="n"/>
      <c r="AA65" s="88" t="n"/>
      <c r="AB65" s="92" t="n"/>
      <c r="AC65" s="92" t="n"/>
      <c r="AD65" s="92" t="n"/>
      <c r="AE65" s="89" t="n"/>
      <c r="AF65" s="89" t="n"/>
      <c r="AG65" s="89" t="n"/>
      <c r="AH65" s="89" t="n"/>
      <c r="AI65" s="89" t="n"/>
      <c r="AJ65" s="90" t="n"/>
      <c r="AK65" s="90" t="n"/>
      <c r="AL65" s="90" t="n"/>
    </row>
    <row r="66">
      <c r="B66" t="n">
        <v>62</v>
      </c>
      <c r="C66" t="inlineStr">
        <is>
          <t>Central Food Hall</t>
        </is>
      </c>
      <c r="D66" t="inlineStr">
        <is>
          <t>RX</t>
        </is>
      </c>
      <c r="E66" t="inlineStr">
        <is>
          <t>110</t>
        </is>
      </c>
      <c r="F66" t="inlineStr">
        <is>
          <t>ท็อปส์ พระราม9</t>
        </is>
      </c>
      <c r="H66" s="65" t="n">
        <v>4</v>
      </c>
      <c r="J66" s="65" t="n">
        <v>4</v>
      </c>
      <c r="K66" s="65">
        <f>I66+J66</f>
        <v/>
      </c>
      <c r="L66" t="inlineStr">
        <is>
          <t>TP110</t>
        </is>
      </c>
      <c r="M66" t="inlineStr">
        <is>
          <t>BKK Pae</t>
        </is>
      </c>
      <c r="N66" t="inlineStr">
        <is>
          <t>น.ส.นันทะวรรณ ขานสันเทียะ</t>
        </is>
      </c>
      <c r="O66" s="74" t="n">
        <v>429</v>
      </c>
      <c r="P66" s="74">
        <f>K66*O66</f>
        <v/>
      </c>
      <c r="Q66" t="n">
        <v>120</v>
      </c>
      <c r="S66" t="n">
        <v>250</v>
      </c>
      <c r="T66" s="87">
        <f>SUM(P66:S66)</f>
        <v/>
      </c>
      <c r="U66" s="88" t="n"/>
      <c r="V66" s="88" t="n"/>
      <c r="W66" s="88" t="n"/>
      <c r="X66" s="88" t="n"/>
      <c r="Y66" s="88" t="inlineStr">
        <is>
          <t>pending</t>
        </is>
      </c>
      <c r="Z66" s="88" t="n"/>
      <c r="AA66" s="88" t="n"/>
      <c r="AB66" s="92" t="n"/>
      <c r="AC66" s="92" t="n"/>
      <c r="AD66" s="92" t="n"/>
      <c r="AE66" s="89" t="n"/>
      <c r="AF66" s="89" t="n"/>
      <c r="AG66" s="89" t="n"/>
      <c r="AH66" s="89" t="n"/>
      <c r="AI66" s="89" t="n"/>
      <c r="AJ66" s="90" t="n"/>
      <c r="AK66" s="90" t="n"/>
      <c r="AL66" s="90" t="n"/>
    </row>
    <row r="67">
      <c r="B67" t="n">
        <v>63</v>
      </c>
      <c r="C67" t="inlineStr">
        <is>
          <t>TOPS MARKET BKK</t>
        </is>
      </c>
      <c r="D67" t="inlineStr">
        <is>
          <t>FL</t>
        </is>
      </c>
      <c r="E67" t="inlineStr">
        <is>
          <t>007</t>
        </is>
      </c>
      <c r="F67" t="inlineStr">
        <is>
          <t>ท็อปส์ แฟชั่นไอซ์แลนด์</t>
        </is>
      </c>
      <c r="H67" s="65" t="n">
        <v>4</v>
      </c>
      <c r="J67" s="65" t="n">
        <v>4</v>
      </c>
      <c r="K67" s="65">
        <f>I67+J67</f>
        <v/>
      </c>
      <c r="L67" t="inlineStr">
        <is>
          <t>TP7</t>
        </is>
      </c>
      <c r="M67" t="inlineStr">
        <is>
          <t>BKK Win</t>
        </is>
      </c>
      <c r="N67" t="inlineStr">
        <is>
          <t>น.ส.มลฤดี ไกรษร</t>
        </is>
      </c>
      <c r="O67" s="74" t="n">
        <v>429</v>
      </c>
      <c r="P67" s="74">
        <f>K67*O67</f>
        <v/>
      </c>
      <c r="Q67" t="n">
        <v>120</v>
      </c>
      <c r="S67" t="n">
        <v>250</v>
      </c>
      <c r="T67" s="87">
        <f>SUM(P67:S67)</f>
        <v/>
      </c>
      <c r="U67" s="88" t="n"/>
      <c r="V67" s="88" t="n"/>
      <c r="W67" s="88" t="n"/>
      <c r="X67" s="88" t="n"/>
      <c r="Y67" s="88" t="inlineStr">
        <is>
          <t>pending</t>
        </is>
      </c>
      <c r="Z67" s="88" t="n"/>
      <c r="AA67" s="88" t="n"/>
      <c r="AB67" s="92" t="n"/>
      <c r="AC67" s="92" t="n"/>
      <c r="AD67" s="92" t="n"/>
      <c r="AE67" s="89" t="n"/>
      <c r="AF67" s="89" t="n"/>
      <c r="AG67" s="89" t="n"/>
      <c r="AH67" s="89" t="n"/>
      <c r="AI67" s="89" t="n"/>
      <c r="AJ67" s="90" t="n"/>
      <c r="AK67" s="90" t="n"/>
      <c r="AL67" s="90" t="n"/>
    </row>
    <row r="68">
      <c r="B68" t="n">
        <v>64</v>
      </c>
      <c r="C68" t="inlineStr">
        <is>
          <t>TOPS MARKET UPC</t>
        </is>
      </c>
      <c r="D68" t="inlineStr">
        <is>
          <t>HR</t>
        </is>
      </c>
      <c r="E68" t="inlineStr">
        <is>
          <t>224</t>
        </is>
      </c>
      <c r="F68" t="inlineStr">
        <is>
          <t>ท็อปส์  โฮมโปร ระยอง</t>
        </is>
      </c>
      <c r="G68" s="65" t="n">
        <v>7</v>
      </c>
      <c r="I68" s="65" t="n">
        <v>7</v>
      </c>
      <c r="K68" s="65">
        <f>I68+J68</f>
        <v/>
      </c>
      <c r="L68" t="inlineStr">
        <is>
          <t>TP224</t>
        </is>
      </c>
      <c r="M68" s="34" t="inlineStr">
        <is>
          <t>CE Muay</t>
        </is>
      </c>
      <c r="N68" s="34" t="inlineStr">
        <is>
          <t>น.ส.ดาวัน แซ่ตั้ง</t>
        </is>
      </c>
      <c r="O68" s="91" t="n">
        <v>429</v>
      </c>
      <c r="P68" s="91">
        <f>K68*O68</f>
        <v/>
      </c>
      <c r="Q68" s="34" t="n">
        <v>200</v>
      </c>
      <c r="R68" s="34" t="n">
        <v>300</v>
      </c>
      <c r="S68" t="n">
        <v>250</v>
      </c>
      <c r="T68" s="87">
        <f>SUM(P68:S68)</f>
        <v/>
      </c>
      <c r="U68" s="88" t="n"/>
      <c r="V68" s="88" t="n"/>
      <c r="W68" s="88" t="n"/>
      <c r="X68" s="88" t="n"/>
      <c r="Y68" s="88" t="inlineStr">
        <is>
          <t>pending</t>
        </is>
      </c>
      <c r="Z68" s="88" t="n"/>
      <c r="AA68" s="88" t="n"/>
      <c r="AB68" s="92" t="n"/>
      <c r="AC68" s="92" t="n"/>
      <c r="AD68" s="92" t="n"/>
      <c r="AE68" s="89" t="n"/>
      <c r="AF68" s="89" t="n"/>
      <c r="AG68" s="89" t="n"/>
      <c r="AH68" s="89" t="n"/>
      <c r="AI68" s="89" t="n"/>
      <c r="AJ68" s="90" t="n"/>
      <c r="AK68" s="90" t="n"/>
      <c r="AL68" s="90" t="n"/>
    </row>
    <row r="69">
      <c r="B69" t="n">
        <v>65</v>
      </c>
      <c r="C69" t="inlineStr">
        <is>
          <t>TOPS MARKET UPC</t>
        </is>
      </c>
      <c r="D69" t="inlineStr">
        <is>
          <t>BJ</t>
        </is>
      </c>
      <c r="E69" t="inlineStr">
        <is>
          <t>200</t>
        </is>
      </c>
      <c r="F69" t="inlineStr">
        <is>
          <t>โรบินสัน บ้านฉาง</t>
        </is>
      </c>
      <c r="G69" s="65" t="n">
        <v>8</v>
      </c>
      <c r="H69" s="65" t="n">
        <v>7</v>
      </c>
      <c r="I69" s="65" t="n">
        <v>8</v>
      </c>
      <c r="J69" s="65" t="n">
        <v>7</v>
      </c>
      <c r="K69" s="65">
        <f>I69+J69</f>
        <v/>
      </c>
      <c r="L69" t="inlineStr">
        <is>
          <t>TP200</t>
        </is>
      </c>
      <c r="M69" s="34" t="inlineStr">
        <is>
          <t>CE Muay</t>
        </is>
      </c>
      <c r="N69" s="34" t="inlineStr">
        <is>
          <t>น.ส.ดาวัน แซ่ตั้ง</t>
        </is>
      </c>
      <c r="O69" s="91" t="n">
        <v>429</v>
      </c>
      <c r="P69" s="91">
        <f>K69*O69</f>
        <v/>
      </c>
      <c r="Q69" s="34" t="n">
        <v>250</v>
      </c>
      <c r="R69" s="34" t="n">
        <v>500</v>
      </c>
      <c r="S69" t="n">
        <v>250</v>
      </c>
      <c r="T69" s="87">
        <f>SUM(P69:S69)</f>
        <v/>
      </c>
      <c r="U69" s="88" t="n"/>
      <c r="V69" s="88" t="n"/>
      <c r="W69" s="88" t="n"/>
      <c r="X69" s="88" t="n"/>
      <c r="Y69" s="88" t="inlineStr">
        <is>
          <t>pending</t>
        </is>
      </c>
      <c r="Z69" s="88" t="n"/>
      <c r="AA69" s="88" t="n"/>
      <c r="AB69" s="92" t="n"/>
      <c r="AC69" s="92" t="n"/>
      <c r="AD69" s="92" t="n"/>
      <c r="AE69" s="89" t="n"/>
      <c r="AF69" s="89" t="n"/>
      <c r="AG69" s="89" t="n"/>
      <c r="AH69" s="89" t="n"/>
      <c r="AI69" s="89" t="n"/>
      <c r="AJ69" s="90" t="n"/>
      <c r="AK69" s="90" t="n"/>
      <c r="AL69" s="90" t="n"/>
    </row>
    <row r="70">
      <c r="B70" t="n">
        <v>66</v>
      </c>
      <c r="C70" t="inlineStr">
        <is>
          <t>TOPS MARKET UPC</t>
        </is>
      </c>
      <c r="D70" t="inlineStr">
        <is>
          <t>CU</t>
        </is>
      </c>
      <c r="E70" t="inlineStr">
        <is>
          <t>533</t>
        </is>
      </c>
      <c r="F70" t="inlineStr">
        <is>
          <t>ท็อปส์ จันทบุรี</t>
        </is>
      </c>
      <c r="G70" s="65" t="n">
        <v>7</v>
      </c>
      <c r="H70" s="65" t="n">
        <v>9</v>
      </c>
      <c r="I70" s="65" t="n">
        <v>7</v>
      </c>
      <c r="J70" s="65" t="n">
        <v>9</v>
      </c>
      <c r="K70" s="65">
        <f>I70+J70</f>
        <v/>
      </c>
      <c r="L70" t="inlineStr">
        <is>
          <t>TP533</t>
        </is>
      </c>
      <c r="M70" s="34" t="inlineStr">
        <is>
          <t>CE Muay</t>
        </is>
      </c>
      <c r="N70" s="34" t="inlineStr">
        <is>
          <t>น.ส.ดาวัน แซ่ตั้ง</t>
        </is>
      </c>
      <c r="O70" s="91" t="n">
        <v>429</v>
      </c>
      <c r="P70" s="91">
        <f>K70*O70</f>
        <v/>
      </c>
      <c r="Q70" s="34" t="n">
        <v>300</v>
      </c>
      <c r="R70" s="34" t="n">
        <v>300</v>
      </c>
      <c r="S70" t="n">
        <v>250</v>
      </c>
      <c r="T70" s="87">
        <f>SUM(P70:S70)</f>
        <v/>
      </c>
      <c r="U70" s="88" t="n"/>
      <c r="V70" s="88" t="n"/>
      <c r="W70" s="88" t="n"/>
      <c r="X70" s="88" t="n"/>
      <c r="Y70" s="88" t="inlineStr">
        <is>
          <t>pending</t>
        </is>
      </c>
      <c r="Z70" s="88" t="n"/>
      <c r="AA70" s="88" t="n"/>
      <c r="AB70" s="92" t="n"/>
      <c r="AC70" s="92" t="n"/>
      <c r="AD70" s="92" t="n"/>
      <c r="AE70" s="89" t="n"/>
      <c r="AF70" s="89" t="n"/>
      <c r="AG70" s="89" t="n"/>
      <c r="AH70" s="89" t="n"/>
      <c r="AI70" s="89" t="n"/>
      <c r="AJ70" s="90" t="n"/>
      <c r="AK70" s="90" t="n"/>
      <c r="AL70" s="90" t="n"/>
    </row>
    <row r="71">
      <c r="B71" t="n">
        <v>67</v>
      </c>
      <c r="C71" t="inlineStr">
        <is>
          <t>TOPS MARKET BKK</t>
        </is>
      </c>
      <c r="D71" t="inlineStr">
        <is>
          <t>GB</t>
        </is>
      </c>
      <c r="E71" t="inlineStr">
        <is>
          <t>207</t>
        </is>
      </c>
      <c r="F71" t="inlineStr">
        <is>
          <t>ท็อปส์ ซีพีเอ็น จันทบุรี</t>
        </is>
      </c>
      <c r="G71" s="65" t="n">
        <v>16</v>
      </c>
      <c r="H71" s="65" t="n">
        <v>6</v>
      </c>
      <c r="I71" s="65" t="n">
        <v>12</v>
      </c>
      <c r="J71" s="65" t="n">
        <v>6</v>
      </c>
      <c r="K71" s="65">
        <f>I71+J71</f>
        <v/>
      </c>
      <c r="L71" t="inlineStr">
        <is>
          <t>TP207</t>
        </is>
      </c>
      <c r="M71" t="inlineStr">
        <is>
          <t>CE Muay</t>
        </is>
      </c>
      <c r="N71" t="inlineStr">
        <is>
          <t>น.ส.พูลทรัพย์ เฉียบแหลม</t>
        </is>
      </c>
      <c r="O71" s="74" t="n">
        <v>429</v>
      </c>
      <c r="P71" s="74">
        <f>K71*O71</f>
        <v/>
      </c>
      <c r="Q71" t="n">
        <v>300</v>
      </c>
      <c r="S71" t="n">
        <v>250</v>
      </c>
      <c r="T71" s="87">
        <f>SUM(P71:S71)</f>
        <v/>
      </c>
      <c r="U71" s="88" t="n"/>
      <c r="V71" s="88" t="n"/>
      <c r="W71" s="88" t="n"/>
      <c r="X71" s="88" t="n"/>
      <c r="Y71" s="88" t="inlineStr">
        <is>
          <t>pending</t>
        </is>
      </c>
      <c r="Z71" s="88" t="n"/>
      <c r="AA71" s="88" t="n"/>
      <c r="AB71" s="92" t="n"/>
      <c r="AC71" s="92" t="n"/>
      <c r="AD71" s="92" t="n"/>
      <c r="AE71" s="89" t="n"/>
      <c r="AF71" s="89" t="n"/>
      <c r="AG71" s="89" t="n"/>
      <c r="AH71" s="89" t="n"/>
      <c r="AI71" s="89" t="n"/>
      <c r="AJ71" s="90" t="n"/>
      <c r="AK71" s="90" t="n"/>
      <c r="AL71" s="90" t="n"/>
    </row>
    <row r="72">
      <c r="B72" t="n">
        <v>68</v>
      </c>
      <c r="C72" t="inlineStr">
        <is>
          <t>TOPS MARKET BKK</t>
        </is>
      </c>
      <c r="D72" t="inlineStr">
        <is>
          <t>RO</t>
        </is>
      </c>
      <c r="E72" t="inlineStr">
        <is>
          <t>148</t>
        </is>
      </c>
      <c r="F72" t="inlineStr">
        <is>
          <t>ท็อปส์ ระยอง 2</t>
        </is>
      </c>
      <c r="G72" s="65" t="n">
        <v>23</v>
      </c>
      <c r="I72" s="65" t="n">
        <v>23</v>
      </c>
      <c r="K72" s="65">
        <f>I72+J72</f>
        <v/>
      </c>
      <c r="L72" t="inlineStr">
        <is>
          <t>TP148</t>
        </is>
      </c>
      <c r="M72" t="inlineStr">
        <is>
          <t>CE Muay</t>
        </is>
      </c>
      <c r="N72" t="inlineStr">
        <is>
          <t>น.ส.ฑิฆัมพร เดชศรี</t>
        </is>
      </c>
      <c r="O72" s="74" t="n">
        <v>429</v>
      </c>
      <c r="P72" s="74">
        <f>K72*O72</f>
        <v/>
      </c>
      <c r="Q72" t="n">
        <v>400</v>
      </c>
      <c r="S72" t="n">
        <v>250</v>
      </c>
      <c r="T72" s="87">
        <f>SUM(P72:S72)</f>
        <v/>
      </c>
      <c r="U72" s="88" t="n"/>
      <c r="V72" s="88" t="n"/>
      <c r="W72" s="88" t="n"/>
      <c r="X72" s="88" t="n"/>
      <c r="Y72" s="88" t="inlineStr">
        <is>
          <t>pending</t>
        </is>
      </c>
      <c r="Z72" s="88" t="n"/>
      <c r="AA72" s="88" t="n"/>
      <c r="AB72" s="92" t="n"/>
      <c r="AC72" s="92" t="n"/>
      <c r="AD72" s="92" t="n"/>
      <c r="AE72" s="89" t="n"/>
      <c r="AF72" s="89" t="n"/>
      <c r="AG72" s="89" t="n"/>
      <c r="AH72" s="89" t="n"/>
      <c r="AI72" s="89" t="n"/>
      <c r="AJ72" s="90" t="n"/>
      <c r="AK72" s="90" t="n"/>
      <c r="AL72" s="90" t="n"/>
    </row>
    <row r="73">
      <c r="B73" t="n">
        <v>69</v>
      </c>
      <c r="C73" t="inlineStr">
        <is>
          <t>TOPS MARKET UPC</t>
        </is>
      </c>
      <c r="D73" t="inlineStr">
        <is>
          <t>BD</t>
        </is>
      </c>
      <c r="E73" t="inlineStr">
        <is>
          <t>435</t>
        </is>
      </c>
      <c r="F73" t="inlineStr">
        <is>
          <t>ท็อปส์ ชลบุรี อมตะ</t>
        </is>
      </c>
      <c r="H73" s="65" t="n">
        <v>4</v>
      </c>
      <c r="I73" s="65" t="n">
        <v>4</v>
      </c>
      <c r="J73" s="65" t="n">
        <v>4</v>
      </c>
      <c r="K73" s="65">
        <f>I73+J73</f>
        <v/>
      </c>
      <c r="L73" t="inlineStr">
        <is>
          <t>TP435</t>
        </is>
      </c>
      <c r="M73" s="34" t="inlineStr">
        <is>
          <t>CE Oh</t>
        </is>
      </c>
      <c r="N73" s="34" t="inlineStr">
        <is>
          <t>น.ส.รัตนา ร่วมวงษ์</t>
        </is>
      </c>
      <c r="O73" s="91" t="n">
        <v>429</v>
      </c>
      <c r="P73" s="91">
        <f>K73*O73</f>
        <v/>
      </c>
      <c r="Q73" s="34" t="n">
        <v>200</v>
      </c>
      <c r="R73" s="34" t="n">
        <v>200</v>
      </c>
      <c r="S73" t="n">
        <v>250</v>
      </c>
      <c r="T73" s="87">
        <f>SUM(P73:S73)</f>
        <v/>
      </c>
      <c r="U73" s="88" t="n"/>
      <c r="V73" s="88" t="n"/>
      <c r="W73" s="88" t="n"/>
      <c r="X73" s="88" t="n"/>
      <c r="Y73" s="88" t="inlineStr">
        <is>
          <t>pending</t>
        </is>
      </c>
      <c r="Z73" s="88" t="n"/>
      <c r="AA73" s="88" t="n"/>
      <c r="AB73" s="92" t="n"/>
      <c r="AC73" s="92" t="n"/>
      <c r="AD73" s="92" t="n"/>
      <c r="AE73" s="89" t="n"/>
      <c r="AF73" s="89" t="n"/>
      <c r="AG73" s="89" t="n"/>
      <c r="AH73" s="89" t="n"/>
      <c r="AI73" s="89" t="n"/>
      <c r="AJ73" s="90" t="n"/>
      <c r="AK73" s="90" t="n"/>
      <c r="AL73" s="90" t="n"/>
    </row>
    <row r="74">
      <c r="B74" t="n">
        <v>70</v>
      </c>
      <c r="C74" t="inlineStr">
        <is>
          <t>TOPS MARKET UPC</t>
        </is>
      </c>
      <c r="D74" t="inlineStr">
        <is>
          <t>RW</t>
        </is>
      </c>
      <c r="E74" t="inlineStr">
        <is>
          <t>458</t>
        </is>
      </c>
      <c r="F74" t="inlineStr">
        <is>
          <t>โรบินสัน บ่อวิน</t>
        </is>
      </c>
      <c r="G74" s="65" t="n">
        <v>9</v>
      </c>
      <c r="H74" s="65" t="n">
        <v>1</v>
      </c>
      <c r="I74" s="65" t="n">
        <v>9</v>
      </c>
      <c r="J74" s="65" t="n">
        <v>1</v>
      </c>
      <c r="K74" s="65">
        <f>I74+J74</f>
        <v/>
      </c>
      <c r="L74" t="inlineStr">
        <is>
          <t>TP458</t>
        </is>
      </c>
      <c r="M74" s="34" t="inlineStr">
        <is>
          <t>CE Oh</t>
        </is>
      </c>
      <c r="N74" s="34" t="inlineStr">
        <is>
          <t>น.ส.รัตนา ร่วมวงษ์</t>
        </is>
      </c>
      <c r="O74" s="91" t="n">
        <v>429</v>
      </c>
      <c r="P74" s="91">
        <f>K74*O74</f>
        <v/>
      </c>
      <c r="Q74" s="34" t="n">
        <v>200</v>
      </c>
      <c r="R74" s="34" t="n">
        <v>600</v>
      </c>
      <c r="S74" t="n">
        <v>250</v>
      </c>
      <c r="T74" s="87">
        <f>SUM(P74:S74)</f>
        <v/>
      </c>
      <c r="U74" s="88" t="n"/>
      <c r="V74" s="88" t="n"/>
      <c r="W74" s="88" t="n"/>
      <c r="X74" s="88" t="n"/>
      <c r="Y74" s="88" t="inlineStr">
        <is>
          <t>pending</t>
        </is>
      </c>
      <c r="Z74" s="88" t="n"/>
      <c r="AA74" s="88" t="n"/>
      <c r="AB74" s="92" t="n"/>
      <c r="AC74" s="92" t="n"/>
      <c r="AD74" s="92" t="n"/>
      <c r="AE74" s="89" t="n"/>
      <c r="AF74" s="89" t="n"/>
      <c r="AG74" s="89" t="n"/>
      <c r="AH74" s="89" t="n"/>
      <c r="AI74" s="89" t="n"/>
      <c r="AJ74" s="90" t="n"/>
      <c r="AK74" s="90" t="n"/>
      <c r="AL74" s="90" t="n"/>
    </row>
    <row r="75">
      <c r="B75" t="n">
        <v>71</v>
      </c>
      <c r="C75" t="inlineStr">
        <is>
          <t>TOPS MARKET BKK</t>
        </is>
      </c>
      <c r="D75" t="inlineStr">
        <is>
          <t>2S</t>
        </is>
      </c>
      <c r="E75" t="inlineStr">
        <is>
          <t>500</t>
        </is>
      </c>
      <c r="F75" t="inlineStr">
        <is>
          <t>ท็อปส์ ซีพีเอ็น ศรีราชา</t>
        </is>
      </c>
      <c r="G75" s="65" t="n">
        <v>7</v>
      </c>
      <c r="H75" s="65" t="n">
        <v>1</v>
      </c>
      <c r="I75" s="65" t="n">
        <v>7</v>
      </c>
      <c r="J75" s="65" t="n">
        <v>1</v>
      </c>
      <c r="K75" s="65">
        <f>I75+J75</f>
        <v/>
      </c>
      <c r="L75" t="inlineStr">
        <is>
          <t>TP500</t>
        </is>
      </c>
      <c r="M75" t="inlineStr">
        <is>
          <t>CE Oh</t>
        </is>
      </c>
      <c r="N75" t="inlineStr">
        <is>
          <t>น.ส.สุมนา เหล็กกล้า</t>
        </is>
      </c>
      <c r="O75" s="74" t="n">
        <v>429</v>
      </c>
      <c r="P75" s="74">
        <f>K75*O75</f>
        <v/>
      </c>
      <c r="Q75" t="n">
        <v>200</v>
      </c>
      <c r="S75" t="n">
        <v>250</v>
      </c>
      <c r="T75" s="87">
        <f>SUM(P75:S75)</f>
        <v/>
      </c>
      <c r="U75" s="88" t="n"/>
      <c r="V75" s="88" t="n"/>
      <c r="W75" s="88" t="n"/>
      <c r="X75" s="88" t="n"/>
      <c r="Y75" s="88" t="inlineStr">
        <is>
          <t>pending</t>
        </is>
      </c>
      <c r="Z75" s="88" t="n"/>
      <c r="AA75" s="88" t="n"/>
      <c r="AB75" s="92" t="n"/>
      <c r="AC75" s="92" t="n"/>
      <c r="AD75" s="92" t="n"/>
      <c r="AE75" s="89" t="n"/>
      <c r="AF75" s="89" t="n"/>
      <c r="AG75" s="89" t="n"/>
      <c r="AH75" s="89" t="n"/>
      <c r="AI75" s="89" t="n"/>
      <c r="AJ75" s="90" t="n"/>
      <c r="AK75" s="90" t="n"/>
      <c r="AL75" s="90" t="n"/>
    </row>
    <row r="76">
      <c r="B76" t="n">
        <v>72</v>
      </c>
      <c r="C76" t="inlineStr">
        <is>
          <t>TOPS MARKET BKK</t>
        </is>
      </c>
      <c r="D76" t="inlineStr">
        <is>
          <t>CI</t>
        </is>
      </c>
      <c r="E76" t="inlineStr">
        <is>
          <t>545</t>
        </is>
      </c>
      <c r="F76" t="inlineStr">
        <is>
          <t>ท็อปส์ ชลบุรี</t>
        </is>
      </c>
      <c r="G76" s="65" t="n">
        <v>13</v>
      </c>
      <c r="H76" s="65" t="n">
        <v>6</v>
      </c>
      <c r="I76" s="65" t="n">
        <v>13</v>
      </c>
      <c r="J76" s="65" t="n">
        <v>6</v>
      </c>
      <c r="K76" s="65">
        <f>I76+J76</f>
        <v/>
      </c>
      <c r="L76" t="inlineStr">
        <is>
          <t>TP545</t>
        </is>
      </c>
      <c r="M76" t="inlineStr">
        <is>
          <t>CE Oh</t>
        </is>
      </c>
      <c r="N76" t="inlineStr">
        <is>
          <t>น.ส.ศิริวรรณ กลิ่นสุคนธ์</t>
        </is>
      </c>
      <c r="O76" s="74" t="n">
        <v>429</v>
      </c>
      <c r="P76" s="74">
        <f>K76*O76</f>
        <v/>
      </c>
      <c r="Q76" t="n">
        <v>300</v>
      </c>
      <c r="S76" t="n">
        <v>250</v>
      </c>
      <c r="T76" s="87">
        <f>SUM(P76:S76)</f>
        <v/>
      </c>
      <c r="U76" s="88" t="n"/>
      <c r="V76" s="88" t="n"/>
      <c r="W76" s="88" t="n"/>
      <c r="X76" s="88" t="n"/>
      <c r="Y76" s="88" t="inlineStr">
        <is>
          <t>pending</t>
        </is>
      </c>
      <c r="Z76" s="88" t="n"/>
      <c r="AA76" s="88" t="n"/>
      <c r="AB76" s="92" t="n"/>
      <c r="AC76" s="92" t="n"/>
      <c r="AD76" s="92" t="n"/>
      <c r="AE76" s="89" t="n"/>
      <c r="AF76" s="89" t="n"/>
      <c r="AG76" s="89" t="n"/>
      <c r="AH76" s="89" t="n"/>
      <c r="AI76" s="89" t="n"/>
      <c r="AJ76" s="90" t="n"/>
      <c r="AK76" s="90" t="n"/>
      <c r="AL76" s="90" t="n"/>
    </row>
    <row r="77">
      <c r="B77" t="n">
        <v>73</v>
      </c>
      <c r="C77" t="inlineStr">
        <is>
          <t>TOPS MARKET BKK</t>
        </is>
      </c>
      <c r="D77" t="inlineStr">
        <is>
          <t>GA</t>
        </is>
      </c>
      <c r="E77" t="inlineStr">
        <is>
          <t>256</t>
        </is>
      </c>
      <c r="F77" t="inlineStr">
        <is>
          <t>ท๊อปส์ อะเกน พัทยา</t>
        </is>
      </c>
      <c r="H77" s="65" t="n">
        <v>5</v>
      </c>
      <c r="J77" s="65" t="n">
        <v>5</v>
      </c>
      <c r="K77" s="65">
        <f>I77+J77</f>
        <v/>
      </c>
      <c r="L77" t="inlineStr">
        <is>
          <t>TP256</t>
        </is>
      </c>
      <c r="M77" t="inlineStr">
        <is>
          <t>CE Oh</t>
        </is>
      </c>
      <c r="N77" t="inlineStr">
        <is>
          <t>น.ส.จิตรานุช บุญชู</t>
        </is>
      </c>
      <c r="O77" s="74" t="n">
        <v>429</v>
      </c>
      <c r="P77" s="74">
        <f>K77*O77</f>
        <v/>
      </c>
      <c r="Q77" t="n">
        <v>150</v>
      </c>
      <c r="S77" t="n">
        <v>250</v>
      </c>
      <c r="T77" s="87">
        <f>SUM(P77:S77)</f>
        <v/>
      </c>
      <c r="U77" s="88" t="n"/>
      <c r="V77" s="88" t="n"/>
      <c r="W77" s="88" t="n"/>
      <c r="X77" s="88" t="n"/>
      <c r="Y77" s="88" t="inlineStr">
        <is>
          <t>pending</t>
        </is>
      </c>
      <c r="Z77" s="88" t="n"/>
      <c r="AA77" s="88" t="n"/>
      <c r="AB77" s="92" t="n"/>
      <c r="AC77" s="92" t="n"/>
      <c r="AD77" s="92" t="n"/>
      <c r="AE77" s="89" t="n"/>
      <c r="AF77" s="89" t="n"/>
      <c r="AG77" s="89" t="n"/>
      <c r="AH77" s="89" t="n"/>
      <c r="AI77" s="89" t="n"/>
      <c r="AJ77" s="90" t="n"/>
      <c r="AK77" s="90" t="n"/>
      <c r="AL77" s="90" t="n"/>
    </row>
    <row r="78">
      <c r="B78" t="n">
        <v>74</v>
      </c>
      <c r="C78" t="inlineStr">
        <is>
          <t>TOPS MARKET BKK</t>
        </is>
      </c>
      <c r="D78" t="inlineStr">
        <is>
          <t>KI</t>
        </is>
      </c>
      <c r="E78" t="inlineStr">
        <is>
          <t>262</t>
        </is>
      </c>
      <c r="F78" t="inlineStr">
        <is>
          <t>ท๊อปส์ เขาพระตำหนัก</t>
        </is>
      </c>
      <c r="H78" s="65" t="n">
        <v>4</v>
      </c>
      <c r="J78" s="65" t="n">
        <v>4</v>
      </c>
      <c r="K78" s="65">
        <f>I78+J78</f>
        <v/>
      </c>
      <c r="L78" t="inlineStr">
        <is>
          <t>TP262</t>
        </is>
      </c>
      <c r="M78" s="34" t="inlineStr">
        <is>
          <t>CE Oh</t>
        </is>
      </c>
      <c r="N78" s="34" t="inlineStr">
        <is>
          <t>น.ส.รัตนา ร่วมวงษ์</t>
        </is>
      </c>
      <c r="O78" s="91" t="n">
        <v>429</v>
      </c>
      <c r="P78" s="91">
        <f>K78*O78</f>
        <v/>
      </c>
      <c r="Q78" s="34" t="n">
        <v>150</v>
      </c>
      <c r="R78" s="34" t="n">
        <v>600</v>
      </c>
      <c r="S78" t="n">
        <v>250</v>
      </c>
      <c r="T78" s="87">
        <f>SUM(P78:S78)</f>
        <v/>
      </c>
      <c r="U78" s="88" t="n"/>
      <c r="V78" s="88" t="n"/>
      <c r="W78" s="88" t="n"/>
      <c r="X78" s="88" t="n"/>
      <c r="Y78" s="88" t="inlineStr">
        <is>
          <t>pending</t>
        </is>
      </c>
      <c r="Z78" s="88" t="n"/>
      <c r="AA78" s="88" t="n"/>
      <c r="AB78" s="92" t="n"/>
      <c r="AC78" s="92" t="n"/>
      <c r="AD78" s="92" t="n"/>
      <c r="AE78" s="89" t="n"/>
      <c r="AF78" s="89" t="n"/>
      <c r="AG78" s="89" t="n"/>
      <c r="AH78" s="89" t="n"/>
      <c r="AI78" s="89" t="n"/>
      <c r="AJ78" s="90" t="n"/>
      <c r="AK78" s="90" t="n"/>
      <c r="AL78" s="90" t="n"/>
    </row>
    <row r="79">
      <c r="B79" t="n">
        <v>75</v>
      </c>
      <c r="C79" t="inlineStr">
        <is>
          <t>TOPS MARKET BKK</t>
        </is>
      </c>
      <c r="D79" t="inlineStr">
        <is>
          <t>LQ</t>
        </is>
      </c>
      <c r="E79" t="inlineStr">
        <is>
          <t>242</t>
        </is>
      </c>
      <c r="F79" t="inlineStr">
        <is>
          <t>ท๊อปส์ รอยัลการ์เด้น พัทยา</t>
        </is>
      </c>
      <c r="H79" s="65" t="n">
        <v>2</v>
      </c>
      <c r="J79" s="65" t="n">
        <v>2</v>
      </c>
      <c r="K79" s="65">
        <f>I79+J79</f>
        <v/>
      </c>
      <c r="L79" t="inlineStr">
        <is>
          <t>TP242</t>
        </is>
      </c>
      <c r="M79" s="34" t="inlineStr">
        <is>
          <t>CE Oh</t>
        </is>
      </c>
      <c r="N79" s="34" t="inlineStr">
        <is>
          <t>น.ส.รัตนา ร่วมวงษ์</t>
        </is>
      </c>
      <c r="O79" s="91" t="n">
        <v>429</v>
      </c>
      <c r="P79" s="91">
        <f>K79*O79</f>
        <v/>
      </c>
      <c r="Q79" s="34" t="n">
        <v>100</v>
      </c>
      <c r="R79" s="34" t="n">
        <v>500</v>
      </c>
      <c r="S79" t="n">
        <v>250</v>
      </c>
      <c r="T79" s="87">
        <f>SUM(P79:S79)</f>
        <v/>
      </c>
      <c r="U79" s="88" t="n"/>
      <c r="V79" s="88" t="n"/>
      <c r="W79" s="88" t="n"/>
      <c r="X79" s="88" t="n"/>
      <c r="Y79" s="88" t="inlineStr">
        <is>
          <t>pending</t>
        </is>
      </c>
      <c r="Z79" s="88" t="n"/>
      <c r="AA79" s="88" t="n"/>
      <c r="AB79" s="92" t="n"/>
      <c r="AC79" s="92" t="n"/>
      <c r="AD79" s="92" t="n"/>
      <c r="AE79" s="89" t="n"/>
      <c r="AF79" s="89" t="n"/>
      <c r="AG79" s="89" t="n"/>
      <c r="AH79" s="89" t="n"/>
      <c r="AI79" s="89" t="n"/>
      <c r="AJ79" s="90" t="n"/>
      <c r="AK79" s="90" t="n"/>
      <c r="AL79" s="90" t="n"/>
    </row>
    <row r="80">
      <c r="B80" t="n">
        <v>76</v>
      </c>
      <c r="C80" t="inlineStr">
        <is>
          <t>TOPS MARKET BKK</t>
        </is>
      </c>
      <c r="D80" t="inlineStr">
        <is>
          <t>SR</t>
        </is>
      </c>
      <c r="E80" t="inlineStr">
        <is>
          <t>029</t>
        </is>
      </c>
      <c r="F80" t="inlineStr">
        <is>
          <t>ท็อปส์ ศรีราชา</t>
        </is>
      </c>
      <c r="G80" s="65" t="n">
        <v>8</v>
      </c>
      <c r="H80" s="65" t="n">
        <v>6</v>
      </c>
      <c r="I80" s="65" t="n">
        <v>8</v>
      </c>
      <c r="J80" s="65" t="n">
        <v>2</v>
      </c>
      <c r="K80" s="65">
        <f>I80+J80</f>
        <v/>
      </c>
      <c r="L80" t="inlineStr">
        <is>
          <t>TP29</t>
        </is>
      </c>
      <c r="M80" t="inlineStr">
        <is>
          <t>CE Oh</t>
        </is>
      </c>
      <c r="N80" t="inlineStr">
        <is>
          <t>น.ส.สุมนา เหล็กกล้า</t>
        </is>
      </c>
      <c r="O80" s="74" t="n">
        <v>429</v>
      </c>
      <c r="P80" s="74">
        <f>K80*O80</f>
        <v/>
      </c>
      <c r="Q80" t="n">
        <v>200</v>
      </c>
      <c r="S80" t="n">
        <v>250</v>
      </c>
      <c r="T80" s="87">
        <f>SUM(P80:S80)</f>
        <v/>
      </c>
      <c r="U80" s="88" t="n"/>
      <c r="V80" s="88" t="n"/>
      <c r="W80" s="88" t="n"/>
      <c r="X80" s="88" t="n"/>
      <c r="Y80" s="88" t="inlineStr">
        <is>
          <t>pending</t>
        </is>
      </c>
      <c r="Z80" s="88" t="n"/>
      <c r="AA80" s="88" t="n"/>
      <c r="AB80" s="92" t="n"/>
      <c r="AC80" s="92" t="n"/>
      <c r="AD80" s="92" t="n"/>
      <c r="AE80" s="89" t="n"/>
      <c r="AF80" s="89" t="n"/>
      <c r="AG80" s="89" t="n"/>
      <c r="AH80" s="89" t="n"/>
      <c r="AI80" s="89" t="n"/>
      <c r="AJ80" s="90" t="n"/>
      <c r="AK80" s="90" t="n"/>
      <c r="AL80" s="90" t="n"/>
    </row>
    <row r="81">
      <c r="B81" t="n">
        <v>77</v>
      </c>
      <c r="C81" t="inlineStr">
        <is>
          <t>Central Food Hall</t>
        </is>
      </c>
      <c r="D81" t="inlineStr">
        <is>
          <t>CY</t>
        </is>
      </c>
      <c r="E81" t="inlineStr">
        <is>
          <t>540</t>
        </is>
      </c>
      <c r="F81" t="inlineStr">
        <is>
          <t>ท็อปส์ เซ็นทรัลเฟสติวัล พัทยา บีช</t>
        </is>
      </c>
      <c r="G81" s="65" t="n">
        <v>13</v>
      </c>
      <c r="H81" s="65" t="n">
        <v>6</v>
      </c>
      <c r="I81" s="65" t="n">
        <v>12</v>
      </c>
      <c r="J81" s="65" t="n">
        <v>3</v>
      </c>
      <c r="K81" s="65">
        <f>I81+J81</f>
        <v/>
      </c>
      <c r="L81" t="inlineStr">
        <is>
          <t>TP540</t>
        </is>
      </c>
      <c r="M81" t="inlineStr">
        <is>
          <t>CE Oh</t>
        </is>
      </c>
      <c r="N81" t="inlineStr">
        <is>
          <t>น.ส.ทิพย์วัลย์ แก่นเชื้อชัย</t>
        </is>
      </c>
      <c r="O81" s="74" t="n">
        <v>429</v>
      </c>
      <c r="P81" s="74">
        <f>K81*O81</f>
        <v/>
      </c>
      <c r="Q81" t="n">
        <v>250</v>
      </c>
      <c r="S81" t="n">
        <v>250</v>
      </c>
      <c r="T81" s="87">
        <f>SUM(P81:S81)</f>
        <v/>
      </c>
      <c r="U81" s="88" t="n"/>
      <c r="V81" s="88" t="n"/>
      <c r="W81" s="88" t="n"/>
      <c r="X81" s="88" t="n"/>
      <c r="Y81" s="88" t="inlineStr">
        <is>
          <t>pending</t>
        </is>
      </c>
      <c r="Z81" s="88" t="n"/>
      <c r="AA81" s="88" t="n"/>
      <c r="AB81" s="92" t="n"/>
      <c r="AC81" s="92" t="n"/>
      <c r="AD81" s="92" t="n"/>
      <c r="AE81" s="89" t="n"/>
      <c r="AF81" s="89" t="n"/>
      <c r="AG81" s="89" t="n"/>
      <c r="AH81" s="89" t="n"/>
      <c r="AI81" s="89" t="n"/>
      <c r="AJ81" s="90" t="n"/>
      <c r="AK81" s="90" t="n"/>
      <c r="AL81" s="90" t="n"/>
    </row>
    <row r="82">
      <c r="B82" t="n">
        <v>78</v>
      </c>
      <c r="C82" t="inlineStr">
        <is>
          <t>TOPS MARKET UPC</t>
        </is>
      </c>
      <c r="D82" t="inlineStr">
        <is>
          <t>CO</t>
        </is>
      </c>
      <c r="E82" t="inlineStr">
        <is>
          <t>142</t>
        </is>
      </c>
      <c r="F82" t="inlineStr">
        <is>
          <t>ท็อปส์ ฉะเชิงเทรา</t>
        </is>
      </c>
      <c r="H82" s="65" t="n">
        <v>9</v>
      </c>
      <c r="J82" s="65" t="n">
        <v>9</v>
      </c>
      <c r="K82" s="65">
        <f>I82+J82</f>
        <v/>
      </c>
      <c r="L82" t="inlineStr">
        <is>
          <t>TP142</t>
        </is>
      </c>
      <c r="M82" t="inlineStr">
        <is>
          <t>CE Wit</t>
        </is>
      </c>
      <c r="N82" t="inlineStr">
        <is>
          <t>นางสุดถนอม สายยศ</t>
        </is>
      </c>
      <c r="O82" s="74" t="n">
        <v>429</v>
      </c>
      <c r="P82" s="74">
        <f>K82*O82</f>
        <v/>
      </c>
      <c r="Q82" t="n">
        <v>200</v>
      </c>
      <c r="S82" t="n">
        <v>250</v>
      </c>
      <c r="T82" s="87">
        <f>SUM(P82:S82)</f>
        <v/>
      </c>
      <c r="U82" s="88" t="n"/>
      <c r="V82" s="88" t="n"/>
      <c r="W82" s="88" t="n"/>
      <c r="X82" s="88" t="n"/>
      <c r="Y82" s="88" t="inlineStr">
        <is>
          <t>pending</t>
        </is>
      </c>
      <c r="Z82" s="88" t="n"/>
      <c r="AA82" s="88" t="n"/>
      <c r="AB82" s="92" t="n"/>
      <c r="AC82" s="92" t="n"/>
      <c r="AD82" s="92" t="n"/>
      <c r="AE82" s="89" t="n"/>
      <c r="AF82" s="89" t="n"/>
      <c r="AG82" s="89" t="n"/>
      <c r="AH82" s="89" t="n"/>
      <c r="AI82" s="89" t="n"/>
      <c r="AJ82" s="90" t="n"/>
      <c r="AK82" s="90" t="n"/>
      <c r="AL82" s="90" t="n"/>
    </row>
    <row r="83">
      <c r="B83" t="n">
        <v>79</v>
      </c>
      <c r="C83" t="inlineStr">
        <is>
          <t>TOPS MARKET UPC</t>
        </is>
      </c>
      <c r="D83" t="inlineStr">
        <is>
          <t>PJ</t>
        </is>
      </c>
      <c r="E83" t="inlineStr">
        <is>
          <t>146</t>
        </is>
      </c>
      <c r="F83" t="inlineStr">
        <is>
          <t>ท็อปส์ ปราจีนบุรี</t>
        </is>
      </c>
      <c r="G83" s="65" t="n">
        <v>4</v>
      </c>
      <c r="H83" s="65" t="n">
        <v>4</v>
      </c>
      <c r="I83" s="65" t="n">
        <v>4</v>
      </c>
      <c r="J83" s="65" t="n">
        <v>4</v>
      </c>
      <c r="K83" s="65">
        <f>I83+J83</f>
        <v/>
      </c>
      <c r="L83" t="inlineStr">
        <is>
          <t>TP146</t>
        </is>
      </c>
      <c r="M83" t="inlineStr">
        <is>
          <t>CE Wit</t>
        </is>
      </c>
      <c r="N83" t="inlineStr">
        <is>
          <t>น.ส.ศรีสุภา แสงทอง</t>
        </is>
      </c>
      <c r="O83" s="74" t="n">
        <v>429</v>
      </c>
      <c r="P83" s="74">
        <f>K83*O83</f>
        <v/>
      </c>
      <c r="Q83" t="n">
        <v>200</v>
      </c>
      <c r="S83" t="n">
        <v>250</v>
      </c>
      <c r="T83" s="87">
        <f>SUM(P83:S83)</f>
        <v/>
      </c>
      <c r="U83" s="88" t="n"/>
      <c r="V83" s="88" t="n"/>
      <c r="W83" s="88" t="n"/>
      <c r="X83" s="88" t="n"/>
      <c r="Y83" s="88" t="inlineStr">
        <is>
          <t>pending</t>
        </is>
      </c>
      <c r="Z83" s="88" t="n"/>
      <c r="AA83" s="88" t="n"/>
      <c r="AB83" s="92" t="n"/>
      <c r="AC83" s="92" t="n"/>
      <c r="AD83" s="92" t="n"/>
      <c r="AE83" s="89" t="n"/>
      <c r="AF83" s="89" t="n"/>
      <c r="AG83" s="89" t="n"/>
      <c r="AH83" s="89" t="n"/>
      <c r="AI83" s="89" t="n"/>
      <c r="AJ83" s="90" t="n"/>
      <c r="AK83" s="90" t="n"/>
      <c r="AL83" s="90" t="n"/>
    </row>
    <row r="84">
      <c r="B84" t="n">
        <v>80</v>
      </c>
      <c r="C84" t="inlineStr">
        <is>
          <t>TOPS MARKET UPC</t>
        </is>
      </c>
      <c r="D84" t="inlineStr">
        <is>
          <t>AY</t>
        </is>
      </c>
      <c r="E84" t="inlineStr">
        <is>
          <t>201</t>
        </is>
      </c>
      <c r="F84" t="inlineStr">
        <is>
          <t>ซีพีเอ็น อยุธยา</t>
        </is>
      </c>
      <c r="H84" s="65" t="n">
        <v>6</v>
      </c>
      <c r="I84" s="93" t="n">
        <v>4</v>
      </c>
      <c r="J84" s="65" t="n">
        <v>6</v>
      </c>
      <c r="K84" s="65">
        <f>I84+J84</f>
        <v/>
      </c>
      <c r="L84" t="inlineStr">
        <is>
          <t>TP201</t>
        </is>
      </c>
      <c r="M84" t="inlineStr">
        <is>
          <t>CW Fon</t>
        </is>
      </c>
      <c r="N84" t="inlineStr">
        <is>
          <t>นายชิติพัทธ์ วงษ์พรหม</t>
        </is>
      </c>
      <c r="O84" s="74" t="n">
        <v>429</v>
      </c>
      <c r="P84" s="74">
        <f>K84*O84</f>
        <v/>
      </c>
      <c r="Q84" t="n">
        <v>200</v>
      </c>
      <c r="S84" t="n">
        <v>250</v>
      </c>
      <c r="T84" s="87">
        <f>SUM(P84:S84)</f>
        <v/>
      </c>
      <c r="U84" s="88" t="n"/>
      <c r="V84" s="88" t="n"/>
      <c r="W84" s="88" t="n"/>
      <c r="X84" s="88" t="n"/>
      <c r="Y84" s="88" t="inlineStr">
        <is>
          <t>pending</t>
        </is>
      </c>
      <c r="Z84" s="88" t="n"/>
      <c r="AA84" s="88" t="n"/>
      <c r="AB84" s="92" t="n"/>
      <c r="AC84" s="92" t="n"/>
      <c r="AD84" s="92" t="n"/>
      <c r="AE84" s="89" t="n"/>
      <c r="AF84" s="89" t="n"/>
      <c r="AG84" s="89" t="n"/>
      <c r="AH84" s="89" t="n"/>
      <c r="AI84" s="89" t="n"/>
      <c r="AJ84" s="90" t="n"/>
      <c r="AK84" s="90" t="n"/>
      <c r="AL84" s="90" t="n"/>
    </row>
    <row r="85">
      <c r="B85" t="n">
        <v>81</v>
      </c>
      <c r="C85" t="inlineStr">
        <is>
          <t>TOPS MARKET UPC</t>
        </is>
      </c>
      <c r="D85" t="inlineStr">
        <is>
          <t>LB</t>
        </is>
      </c>
      <c r="E85" t="inlineStr">
        <is>
          <t>183</t>
        </is>
      </c>
      <c r="F85" t="inlineStr">
        <is>
          <t>ท็อปส์ ลพบุรี</t>
        </is>
      </c>
      <c r="G85" s="65" t="n">
        <v>5</v>
      </c>
      <c r="H85" s="65" t="n">
        <v>3</v>
      </c>
      <c r="I85" s="65" t="n">
        <v>4</v>
      </c>
      <c r="J85" s="65" t="n">
        <v>2</v>
      </c>
      <c r="K85" s="65">
        <f>I85+J85</f>
        <v/>
      </c>
      <c r="L85" t="inlineStr">
        <is>
          <t>TP183</t>
        </is>
      </c>
      <c r="M85" t="inlineStr">
        <is>
          <t>CW Fon</t>
        </is>
      </c>
      <c r="N85" t="inlineStr">
        <is>
          <t>น.ส.ปลัดดา ทองอนันต์</t>
        </is>
      </c>
      <c r="O85" s="74" t="n">
        <v>429</v>
      </c>
      <c r="P85" s="74">
        <f>K85*O85</f>
        <v/>
      </c>
      <c r="Q85" t="n">
        <v>200</v>
      </c>
      <c r="S85" t="n">
        <v>250</v>
      </c>
      <c r="T85" s="87">
        <f>SUM(P85:S85)</f>
        <v/>
      </c>
      <c r="U85" s="88" t="n"/>
      <c r="V85" s="88" t="n"/>
      <c r="W85" s="88" t="n"/>
      <c r="X85" s="88" t="n"/>
      <c r="Y85" s="88" t="inlineStr">
        <is>
          <t>pending</t>
        </is>
      </c>
      <c r="Z85" s="88" t="n"/>
      <c r="AA85" s="88" t="n"/>
      <c r="AB85" s="92" t="n"/>
      <c r="AC85" s="92" t="n"/>
      <c r="AD85" s="92" t="n"/>
      <c r="AE85" s="89" t="n"/>
      <c r="AF85" s="89" t="n"/>
      <c r="AG85" s="89" t="n"/>
      <c r="AH85" s="89" t="n"/>
      <c r="AI85" s="89" t="n"/>
      <c r="AJ85" s="90" t="n"/>
      <c r="AK85" s="90" t="n"/>
      <c r="AL85" s="90" t="n"/>
    </row>
    <row r="86">
      <c r="B86" t="n">
        <v>82</v>
      </c>
      <c r="C86" t="inlineStr">
        <is>
          <t>TOPS MARKET BKK</t>
        </is>
      </c>
      <c r="D86" t="inlineStr">
        <is>
          <t>SX</t>
        </is>
      </c>
      <c r="E86" t="inlineStr">
        <is>
          <t>129</t>
        </is>
      </c>
      <c r="F86" t="inlineStr">
        <is>
          <t>ท็อปส์ สระบุรี</t>
        </is>
      </c>
      <c r="G86" s="65" t="n">
        <v>5</v>
      </c>
      <c r="H86" s="65" t="n">
        <v>3</v>
      </c>
      <c r="I86" s="65" t="n">
        <v>5</v>
      </c>
      <c r="J86" s="65" t="n">
        <v>3</v>
      </c>
      <c r="K86" s="65">
        <f>I86+J86</f>
        <v/>
      </c>
      <c r="L86" t="inlineStr">
        <is>
          <t>TP129</t>
        </is>
      </c>
      <c r="M86" t="inlineStr">
        <is>
          <t>CW Fon</t>
        </is>
      </c>
      <c r="N86" t="inlineStr">
        <is>
          <t>นายวุฒิชัย เสมวงษ์</t>
        </is>
      </c>
      <c r="O86" s="74" t="n">
        <v>429</v>
      </c>
      <c r="P86" s="74">
        <f>K86*O86</f>
        <v/>
      </c>
      <c r="Q86" t="n">
        <v>200</v>
      </c>
      <c r="S86" t="n">
        <v>250</v>
      </c>
      <c r="T86" s="87">
        <f>SUM(P86:S86)</f>
        <v/>
      </c>
      <c r="U86" s="88" t="n"/>
      <c r="V86" s="88" t="n"/>
      <c r="W86" s="88" t="n"/>
      <c r="X86" s="88" t="n"/>
      <c r="Y86" s="88" t="inlineStr">
        <is>
          <t>pending</t>
        </is>
      </c>
      <c r="Z86" s="88" t="n"/>
      <c r="AA86" s="88" t="n"/>
      <c r="AB86" s="92" t="n"/>
      <c r="AC86" s="92" t="n"/>
      <c r="AD86" s="92" t="n"/>
      <c r="AE86" s="89" t="n"/>
      <c r="AF86" s="89" t="n"/>
      <c r="AG86" s="89" t="n"/>
      <c r="AH86" s="89" t="n"/>
      <c r="AI86" s="89" t="n"/>
      <c r="AJ86" s="90" t="n"/>
      <c r="AK86" s="90" t="n"/>
      <c r="AL86" s="90" t="n"/>
    </row>
    <row r="87">
      <c r="B87" t="n">
        <v>83</v>
      </c>
      <c r="C87" t="inlineStr">
        <is>
          <t>TOPS MARKET UPC</t>
        </is>
      </c>
      <c r="D87" t="inlineStr">
        <is>
          <t>PQ</t>
        </is>
      </c>
      <c r="E87" t="inlineStr">
        <is>
          <t>366</t>
        </is>
      </c>
      <c r="F87" t="inlineStr">
        <is>
          <t>ท็อปส์ เพชรบุรี</t>
        </is>
      </c>
      <c r="G87" s="65" t="n">
        <v>6</v>
      </c>
      <c r="H87" s="65" t="n">
        <v>7</v>
      </c>
      <c r="I87" s="65" t="n">
        <v>6</v>
      </c>
      <c r="J87" s="65" t="n">
        <v>7</v>
      </c>
      <c r="K87" s="65">
        <f>I87+J87</f>
        <v/>
      </c>
      <c r="L87" t="inlineStr">
        <is>
          <t>TP366</t>
        </is>
      </c>
      <c r="M87" t="inlineStr">
        <is>
          <t>CW Karn</t>
        </is>
      </c>
      <c r="N87" t="inlineStr">
        <is>
          <t>นายเมธี หอมสี</t>
        </is>
      </c>
      <c r="O87" s="74" t="n">
        <v>429</v>
      </c>
      <c r="P87" s="74">
        <f>K87*O87</f>
        <v/>
      </c>
      <c r="Q87" t="n">
        <v>250</v>
      </c>
      <c r="S87" t="n">
        <v>250</v>
      </c>
      <c r="T87" s="87">
        <f>SUM(P87:S87)</f>
        <v/>
      </c>
      <c r="U87" s="88" t="n"/>
      <c r="V87" s="88" t="n"/>
      <c r="W87" s="88" t="n"/>
      <c r="X87" s="88" t="n"/>
      <c r="Y87" s="88" t="inlineStr">
        <is>
          <t>pending</t>
        </is>
      </c>
      <c r="Z87" s="88" t="n"/>
      <c r="AA87" s="88" t="n"/>
      <c r="AB87" s="92" t="n"/>
      <c r="AC87" s="92" t="n"/>
      <c r="AD87" s="92" t="n"/>
      <c r="AE87" s="89" t="n"/>
      <c r="AF87" s="89" t="n"/>
      <c r="AG87" s="89" t="n"/>
      <c r="AH87" s="89" t="n"/>
      <c r="AI87" s="89" t="n"/>
      <c r="AJ87" s="90" t="n"/>
      <c r="AK87" s="90" t="n"/>
      <c r="AL87" s="90" t="n"/>
    </row>
    <row r="88">
      <c r="B88" t="n">
        <v>84</v>
      </c>
      <c r="C88" t="inlineStr">
        <is>
          <t>TOPS MARKET UPC</t>
        </is>
      </c>
      <c r="D88" t="inlineStr">
        <is>
          <t>RL</t>
        </is>
      </c>
      <c r="E88" t="inlineStr">
        <is>
          <t>532</t>
        </is>
      </c>
      <c r="F88" t="inlineStr">
        <is>
          <t>ท็อปส์ ราชบุรี</t>
        </is>
      </c>
      <c r="G88" s="65" t="n">
        <v>7</v>
      </c>
      <c r="H88" s="65" t="n">
        <v>12</v>
      </c>
      <c r="I88" s="65" t="n">
        <v>7</v>
      </c>
      <c r="J88" s="65" t="n">
        <v>12</v>
      </c>
      <c r="K88" s="65">
        <f>I88+J88</f>
        <v/>
      </c>
      <c r="L88" t="inlineStr">
        <is>
          <t>TP532</t>
        </is>
      </c>
      <c r="M88" t="inlineStr">
        <is>
          <t>CW Karn</t>
        </is>
      </c>
      <c r="N88" t="inlineStr">
        <is>
          <t>น.ส.ยุพาภรณ์ แก้วสวาสดิ์</t>
        </is>
      </c>
      <c r="O88" s="74" t="n">
        <v>429</v>
      </c>
      <c r="P88" s="74">
        <f>K88*O88</f>
        <v/>
      </c>
      <c r="Q88" t="n">
        <v>300</v>
      </c>
      <c r="S88" t="n">
        <v>250</v>
      </c>
      <c r="T88" s="87">
        <f>SUM(P88:S88)</f>
        <v/>
      </c>
      <c r="U88" s="88" t="n"/>
      <c r="V88" s="88" t="n"/>
      <c r="W88" s="88" t="n"/>
      <c r="X88" s="88" t="n"/>
      <c r="Y88" s="88" t="inlineStr">
        <is>
          <t>pending</t>
        </is>
      </c>
      <c r="Z88" s="88" t="n"/>
      <c r="AA88" s="88" t="n"/>
      <c r="AB88" s="92" t="n"/>
      <c r="AC88" s="92" t="n"/>
      <c r="AD88" s="92" t="n"/>
      <c r="AE88" s="89" t="n"/>
      <c r="AF88" s="89" t="n"/>
      <c r="AG88" s="89" t="n"/>
      <c r="AH88" s="89" t="n"/>
      <c r="AI88" s="89" t="n"/>
      <c r="AJ88" s="90" t="n"/>
      <c r="AK88" s="90" t="n"/>
      <c r="AL88" s="90" t="n"/>
    </row>
    <row r="89">
      <c r="B89" t="n">
        <v>85</v>
      </c>
      <c r="C89" t="inlineStr">
        <is>
          <t>TOPS MARKET BKK</t>
        </is>
      </c>
      <c r="D89" t="inlineStr">
        <is>
          <t>HH</t>
        </is>
      </c>
      <c r="E89" t="inlineStr">
        <is>
          <t>439</t>
        </is>
      </c>
      <c r="F89" t="inlineStr">
        <is>
          <t>ท็อปส์ เพาเวอร์บาย หัวหิน</t>
        </is>
      </c>
      <c r="G89" s="65" t="n">
        <v>7</v>
      </c>
      <c r="I89" s="65" t="n">
        <v>7</v>
      </c>
      <c r="K89" s="65">
        <f>I89+J89</f>
        <v/>
      </c>
      <c r="L89" t="inlineStr">
        <is>
          <t>TP439</t>
        </is>
      </c>
      <c r="M89" t="inlineStr">
        <is>
          <t>CW Karn</t>
        </is>
      </c>
      <c r="N89" t="inlineStr">
        <is>
          <t>น.ส.เปรมฤทัย ชื่นชม</t>
        </is>
      </c>
      <c r="O89" s="74" t="n">
        <v>429</v>
      </c>
      <c r="P89" s="74">
        <f>K89*O89</f>
        <v/>
      </c>
      <c r="Q89" t="n">
        <v>200</v>
      </c>
      <c r="S89" t="n">
        <v>250</v>
      </c>
      <c r="T89" s="87">
        <f>SUM(P89:S89)</f>
        <v/>
      </c>
      <c r="U89" s="88" t="n"/>
      <c r="V89" s="88" t="n"/>
      <c r="W89" s="88" t="n"/>
      <c r="X89" s="88" t="n"/>
      <c r="Y89" s="88" t="inlineStr">
        <is>
          <t>pending</t>
        </is>
      </c>
      <c r="Z89" s="88" t="n"/>
      <c r="AA89" s="88" t="n"/>
      <c r="AB89" s="92" t="n"/>
      <c r="AC89" s="92" t="n"/>
      <c r="AD89" s="92" t="n"/>
      <c r="AE89" s="89" t="n"/>
      <c r="AF89" s="89" t="n"/>
      <c r="AG89" s="89" t="n"/>
      <c r="AH89" s="89" t="n"/>
      <c r="AI89" s="89" t="n"/>
      <c r="AJ89" s="90" t="n"/>
      <c r="AK89" s="90" t="n"/>
      <c r="AL89" s="90" t="n"/>
    </row>
    <row r="90">
      <c r="B90" t="n">
        <v>86</v>
      </c>
      <c r="C90" t="inlineStr">
        <is>
          <t>TOPS MARKET BKK</t>
        </is>
      </c>
      <c r="D90" t="inlineStr">
        <is>
          <t>MD</t>
        </is>
      </c>
      <c r="E90" t="inlineStr">
        <is>
          <t>421</t>
        </is>
      </c>
      <c r="F90" t="inlineStr">
        <is>
          <t>ท็อปส์ มหาชัย</t>
        </is>
      </c>
      <c r="H90" s="65" t="n">
        <v>10</v>
      </c>
      <c r="J90" s="65" t="n">
        <v>10</v>
      </c>
      <c r="K90" s="65">
        <f>I90+J90</f>
        <v/>
      </c>
      <c r="L90" t="inlineStr">
        <is>
          <t>TP421</t>
        </is>
      </c>
      <c r="M90" t="inlineStr">
        <is>
          <t>CW Karn</t>
        </is>
      </c>
      <c r="N90" t="inlineStr">
        <is>
          <t>นายกรสกุล สมหวัง</t>
        </is>
      </c>
      <c r="O90" s="74" t="n">
        <v>429</v>
      </c>
      <c r="P90" s="74">
        <f>K90*O90</f>
        <v/>
      </c>
      <c r="Q90" t="n">
        <v>200</v>
      </c>
      <c r="S90" t="n">
        <v>250</v>
      </c>
      <c r="T90" s="87">
        <f>SUM(P90:S90)</f>
        <v/>
      </c>
      <c r="U90" s="88" t="n"/>
      <c r="V90" s="88" t="n"/>
      <c r="W90" s="88" t="n"/>
      <c r="X90" s="88" t="n"/>
      <c r="Y90" s="88" t="inlineStr">
        <is>
          <t>pending</t>
        </is>
      </c>
      <c r="Z90" s="88" t="n"/>
      <c r="AA90" s="88" t="n"/>
      <c r="AB90" s="92" t="n"/>
      <c r="AC90" s="92" t="n"/>
      <c r="AD90" s="92" t="n"/>
      <c r="AE90" s="89" t="n"/>
      <c r="AF90" s="89" t="n"/>
      <c r="AG90" s="89" t="n"/>
      <c r="AH90" s="89" t="n"/>
      <c r="AI90" s="89" t="n"/>
      <c r="AJ90" s="90" t="n"/>
      <c r="AK90" s="90" t="n"/>
      <c r="AL90" s="90" t="n"/>
    </row>
    <row r="91">
      <c r="B91" t="n">
        <v>87</v>
      </c>
      <c r="C91" t="inlineStr">
        <is>
          <t>TOPS MARKET UPC</t>
        </is>
      </c>
      <c r="D91" t="inlineStr">
        <is>
          <t>AA</t>
        </is>
      </c>
      <c r="E91" t="inlineStr">
        <is>
          <t>423</t>
        </is>
      </c>
      <c r="F91" t="inlineStr">
        <is>
          <t>ท็อปส์  พิจิตร</t>
        </is>
      </c>
      <c r="G91" s="65" t="n">
        <v>9</v>
      </c>
      <c r="H91" s="65" t="n">
        <v>8</v>
      </c>
      <c r="I91" s="65" t="n">
        <v>9</v>
      </c>
      <c r="J91" s="65" t="n">
        <v>8</v>
      </c>
      <c r="K91" s="65">
        <f>I91+J91</f>
        <v/>
      </c>
      <c r="L91" t="inlineStr">
        <is>
          <t>TP423</t>
        </is>
      </c>
      <c r="M91" t="inlineStr">
        <is>
          <t>CW Soda</t>
        </is>
      </c>
      <c r="N91" t="inlineStr">
        <is>
          <t>น.ส.น้ำผึ้ง แซ่เหลี่ยม</t>
        </is>
      </c>
      <c r="O91" s="74" t="n">
        <v>429</v>
      </c>
      <c r="P91" s="74">
        <f>K91*O91</f>
        <v/>
      </c>
      <c r="Q91" t="n">
        <v>300</v>
      </c>
      <c r="S91" t="n">
        <v>250</v>
      </c>
      <c r="T91" s="87">
        <f>SUM(P91:S91)</f>
        <v/>
      </c>
      <c r="U91" s="88" t="n"/>
      <c r="V91" s="88" t="n"/>
      <c r="W91" s="88" t="n"/>
      <c r="X91" s="88" t="n"/>
      <c r="Y91" s="88" t="inlineStr">
        <is>
          <t>pending</t>
        </is>
      </c>
      <c r="Z91" s="88" t="n"/>
      <c r="AA91" s="88" t="n"/>
      <c r="AB91" s="92" t="n"/>
      <c r="AC91" s="92" t="n"/>
      <c r="AD91" s="92" t="n"/>
      <c r="AE91" s="89" t="n"/>
      <c r="AF91" s="89" t="n"/>
      <c r="AG91" s="89" t="n"/>
      <c r="AH91" s="89" t="n"/>
      <c r="AI91" s="89" t="n"/>
      <c r="AJ91" s="90" t="n"/>
      <c r="AK91" s="90" t="n"/>
      <c r="AL91" s="90" t="n"/>
    </row>
    <row r="92">
      <c r="B92" t="n">
        <v>88</v>
      </c>
      <c r="C92" t="inlineStr">
        <is>
          <t>TOPS MARKET BKK</t>
        </is>
      </c>
      <c r="D92" t="inlineStr">
        <is>
          <t>KZ</t>
        </is>
      </c>
      <c r="E92" t="inlineStr">
        <is>
          <t>238</t>
        </is>
      </c>
      <c r="F92" t="inlineStr">
        <is>
          <t>ท็อปส์ นครสวรรค์</t>
        </is>
      </c>
      <c r="I92" s="65" t="n">
        <v>4</v>
      </c>
      <c r="K92" s="65">
        <f>I92+J92</f>
        <v/>
      </c>
      <c r="L92" t="inlineStr">
        <is>
          <t>TP238</t>
        </is>
      </c>
      <c r="M92" t="inlineStr">
        <is>
          <t>CW Soda</t>
        </is>
      </c>
      <c r="N92" t="inlineStr">
        <is>
          <t>น.ส.เตือนจิต ปรางทอง</t>
        </is>
      </c>
      <c r="O92" s="74" t="n">
        <v>429</v>
      </c>
      <c r="P92" s="74">
        <f>K92*O92</f>
        <v/>
      </c>
      <c r="Q92" t="n">
        <v>150</v>
      </c>
      <c r="S92" t="n">
        <v>250</v>
      </c>
      <c r="T92" s="87">
        <f>SUM(P92:S92)</f>
        <v/>
      </c>
      <c r="U92" s="88" t="n"/>
      <c r="V92" s="88" t="n"/>
      <c r="W92" s="88" t="n"/>
      <c r="X92" s="88" t="n"/>
      <c r="Y92" s="88" t="inlineStr">
        <is>
          <t>pending</t>
        </is>
      </c>
      <c r="Z92" s="88" t="n"/>
      <c r="AA92" s="88" t="n"/>
      <c r="AB92" s="92" t="n"/>
      <c r="AC92" s="92" t="n"/>
      <c r="AD92" s="92" t="n"/>
      <c r="AE92" s="89" t="n"/>
      <c r="AF92" s="89" t="n"/>
      <c r="AG92" s="89" t="n"/>
      <c r="AH92" s="89" t="n"/>
      <c r="AI92" s="89" t="n"/>
      <c r="AJ92" s="90" t="n"/>
      <c r="AK92" s="90" t="n"/>
      <c r="AL92" s="90" t="n"/>
    </row>
    <row r="93">
      <c r="B93" t="n">
        <v>89</v>
      </c>
      <c r="C93" t="inlineStr">
        <is>
          <t>TOPS MARKET UPC</t>
        </is>
      </c>
      <c r="D93" t="inlineStr">
        <is>
          <t>KC</t>
        </is>
      </c>
      <c r="E93" t="inlineStr">
        <is>
          <t>119</t>
        </is>
      </c>
      <c r="F93" t="inlineStr">
        <is>
          <t>ท็อปส์ กาญจนบุรี</t>
        </is>
      </c>
      <c r="G93" s="65" t="n">
        <v>5</v>
      </c>
      <c r="H93" s="65" t="n">
        <v>8</v>
      </c>
      <c r="I93" s="65" t="n">
        <v>3</v>
      </c>
      <c r="J93" s="65" t="n">
        <v>8</v>
      </c>
      <c r="K93" s="65">
        <f>I93+J93</f>
        <v/>
      </c>
      <c r="L93" t="inlineStr">
        <is>
          <t>TP119</t>
        </is>
      </c>
      <c r="M93" t="inlineStr">
        <is>
          <t>CW Too</t>
        </is>
      </c>
      <c r="N93" t="inlineStr">
        <is>
          <t>น.ส.นิภาพร รอดเล็ก</t>
        </is>
      </c>
      <c r="O93" s="74" t="n">
        <v>429</v>
      </c>
      <c r="P93" s="74">
        <f>K93*O93</f>
        <v/>
      </c>
      <c r="Q93" t="n">
        <v>250</v>
      </c>
      <c r="S93" t="n">
        <v>250</v>
      </c>
      <c r="T93" s="87">
        <f>SUM(P93:S93)</f>
        <v/>
      </c>
      <c r="U93" s="88" t="n"/>
      <c r="V93" s="88" t="n"/>
      <c r="W93" s="88" t="n"/>
      <c r="X93" s="88" t="n"/>
      <c r="Y93" s="88" t="inlineStr">
        <is>
          <t>pending</t>
        </is>
      </c>
      <c r="Z93" s="88" t="n"/>
      <c r="AA93" s="88" t="n"/>
      <c r="AB93" s="92" t="n"/>
      <c r="AC93" s="92" t="n"/>
      <c r="AD93" s="92" t="n"/>
      <c r="AE93" s="89" t="n"/>
      <c r="AF93" s="89" t="n"/>
      <c r="AG93" s="89" t="n"/>
      <c r="AH93" s="89" t="n"/>
      <c r="AI93" s="89" t="n"/>
      <c r="AJ93" s="90" t="n"/>
      <c r="AK93" s="90" t="n"/>
      <c r="AL93" s="90" t="n"/>
    </row>
    <row r="94">
      <c r="B94" t="n">
        <v>90</v>
      </c>
      <c r="C94" t="inlineStr">
        <is>
          <t>TOPS MARKET UPC</t>
        </is>
      </c>
      <c r="D94" t="inlineStr">
        <is>
          <t>SH</t>
        </is>
      </c>
      <c r="E94" t="inlineStr">
        <is>
          <t>111</t>
        </is>
      </c>
      <c r="F94" t="inlineStr">
        <is>
          <t>ท็อปส์ สุพรรณบุรีพลาซ่า</t>
        </is>
      </c>
      <c r="H94" s="65" t="n">
        <v>15</v>
      </c>
      <c r="I94" s="65" t="n">
        <v>3</v>
      </c>
      <c r="J94" s="65" t="n">
        <v>15</v>
      </c>
      <c r="K94" s="65">
        <f>I94+J94</f>
        <v/>
      </c>
      <c r="L94" t="inlineStr">
        <is>
          <t>TP111</t>
        </is>
      </c>
      <c r="M94" t="inlineStr">
        <is>
          <t>CW Too</t>
        </is>
      </c>
      <c r="N94" t="inlineStr">
        <is>
          <t>น.ส.สัมฤทธิ์ แก้วมณี</t>
        </is>
      </c>
      <c r="O94" s="74" t="n">
        <v>429</v>
      </c>
      <c r="P94" s="74">
        <f>K94*O94</f>
        <v/>
      </c>
      <c r="Q94" t="n">
        <v>300</v>
      </c>
      <c r="S94" t="n">
        <v>250</v>
      </c>
      <c r="T94" s="87">
        <f>SUM(P94:S94)</f>
        <v/>
      </c>
      <c r="U94" s="88" t="n"/>
      <c r="V94" s="88" t="n"/>
      <c r="W94" s="88" t="n"/>
      <c r="X94" s="88" t="n"/>
      <c r="Y94" s="88" t="inlineStr">
        <is>
          <t>pending</t>
        </is>
      </c>
      <c r="Z94" s="88" t="n"/>
      <c r="AA94" s="88" t="n"/>
      <c r="AB94" s="92" t="n"/>
      <c r="AC94" s="92" t="n"/>
      <c r="AD94" s="92" t="n"/>
      <c r="AE94" s="89" t="n"/>
      <c r="AF94" s="89" t="n"/>
      <c r="AG94" s="89" t="n"/>
      <c r="AH94" s="89" t="n"/>
      <c r="AI94" s="89" t="n"/>
      <c r="AJ94" s="90" t="n"/>
      <c r="AK94" s="90" t="n"/>
      <c r="AL94" s="90" t="n"/>
    </row>
    <row r="95">
      <c r="B95" t="n">
        <v>91</v>
      </c>
      <c r="C95" t="inlineStr">
        <is>
          <t>TOPS MARKET BKK</t>
        </is>
      </c>
      <c r="D95" t="inlineStr">
        <is>
          <t>2N</t>
        </is>
      </c>
      <c r="E95" t="inlineStr">
        <is>
          <t>239</t>
        </is>
      </c>
      <c r="F95" t="inlineStr">
        <is>
          <t>ท็อปส์ เซ็นทรัล นครปฐม</t>
        </is>
      </c>
      <c r="G95" s="65" t="n">
        <v>3</v>
      </c>
      <c r="H95" s="65" t="n">
        <v>7</v>
      </c>
      <c r="I95" s="65" t="n">
        <v>2</v>
      </c>
      <c r="J95" s="65" t="n">
        <v>7</v>
      </c>
      <c r="K95" s="65">
        <f>I95+J95</f>
        <v/>
      </c>
      <c r="L95" t="inlineStr">
        <is>
          <t>TP239</t>
        </is>
      </c>
      <c r="M95" t="inlineStr">
        <is>
          <t>CW Too</t>
        </is>
      </c>
      <c r="N95" t="inlineStr">
        <is>
          <t>นายพลวัต มั่นคง</t>
        </is>
      </c>
      <c r="O95" s="74" t="n">
        <v>429</v>
      </c>
      <c r="P95" s="74">
        <f>K95*O95</f>
        <v/>
      </c>
      <c r="Q95" t="n">
        <v>200</v>
      </c>
      <c r="S95" t="n">
        <v>250</v>
      </c>
      <c r="T95" s="87">
        <f>SUM(P95:S95)</f>
        <v/>
      </c>
      <c r="U95" s="88" t="n"/>
      <c r="V95" s="88" t="n"/>
      <c r="W95" s="88" t="n"/>
      <c r="X95" s="88" t="n"/>
      <c r="Y95" s="88" t="inlineStr">
        <is>
          <t>pending</t>
        </is>
      </c>
      <c r="Z95" s="88" t="n"/>
      <c r="AA95" s="88" t="n"/>
      <c r="AB95" s="92" t="n"/>
      <c r="AC95" s="92" t="n"/>
      <c r="AD95" s="92" t="n"/>
      <c r="AE95" s="89" t="n"/>
      <c r="AF95" s="89" t="n"/>
      <c r="AG95" s="89" t="n"/>
      <c r="AH95" s="89" t="n"/>
      <c r="AI95" s="89" t="n"/>
      <c r="AJ95" s="90" t="n"/>
      <c r="AK95" s="90" t="n"/>
      <c r="AL95" s="90" t="n"/>
    </row>
    <row r="96">
      <c r="B96" t="n">
        <v>92</v>
      </c>
      <c r="C96" t="inlineStr">
        <is>
          <t>TOPS MARKET UPC</t>
        </is>
      </c>
      <c r="D96" t="inlineStr">
        <is>
          <t>MN</t>
        </is>
      </c>
      <c r="E96" t="inlineStr">
        <is>
          <t>149</t>
        </is>
      </c>
      <c r="F96" t="inlineStr">
        <is>
          <t>ท็อปส์ มุกดาหาร 2</t>
        </is>
      </c>
      <c r="G96" s="65" t="n">
        <v>2</v>
      </c>
      <c r="I96" s="65" t="n">
        <v>2</v>
      </c>
      <c r="K96" s="65">
        <f>I96+J96</f>
        <v/>
      </c>
      <c r="L96" t="inlineStr">
        <is>
          <t>TP149</t>
        </is>
      </c>
      <c r="M96" t="inlineStr">
        <is>
          <t>NE Big</t>
        </is>
      </c>
      <c r="N96" t="inlineStr">
        <is>
          <t>นายสิทธิศักดิ์ ทวีโคตร</t>
        </is>
      </c>
      <c r="O96" s="74" t="n">
        <v>429</v>
      </c>
      <c r="P96" s="74">
        <f>K96*O96</f>
        <v/>
      </c>
      <c r="Q96" t="n">
        <v>100</v>
      </c>
      <c r="S96" t="n">
        <v>250</v>
      </c>
      <c r="T96" s="87">
        <f>SUM(P96:S96)</f>
        <v/>
      </c>
      <c r="U96" s="88" t="n"/>
      <c r="V96" s="88" t="n"/>
      <c r="W96" s="88" t="n"/>
      <c r="X96" s="88" t="n"/>
      <c r="Y96" s="88" t="inlineStr">
        <is>
          <t>pending</t>
        </is>
      </c>
      <c r="Z96" s="88" t="n"/>
      <c r="AA96" s="88" t="n"/>
      <c r="AB96" s="92" t="n"/>
      <c r="AC96" s="92" t="n"/>
      <c r="AD96" s="92" t="n"/>
      <c r="AE96" s="89" t="n"/>
      <c r="AF96" s="89" t="n"/>
      <c r="AG96" s="89" t="n"/>
      <c r="AH96" s="89" t="n"/>
      <c r="AI96" s="89" t="n"/>
      <c r="AJ96" s="90" t="n"/>
      <c r="AK96" s="90" t="n"/>
      <c r="AL96" s="90" t="n"/>
    </row>
    <row r="97">
      <c r="B97" t="n">
        <v>93</v>
      </c>
      <c r="C97" t="inlineStr">
        <is>
          <t>TOPS MARKET BKK</t>
        </is>
      </c>
      <c r="D97" t="inlineStr">
        <is>
          <t>UP</t>
        </is>
      </c>
      <c r="E97" t="inlineStr">
        <is>
          <t>123</t>
        </is>
      </c>
      <c r="F97" t="inlineStr">
        <is>
          <t>ท็อปส์ อุบล พลาซ่า</t>
        </is>
      </c>
      <c r="G97" s="65" t="n">
        <v>10</v>
      </c>
      <c r="H97" s="65" t="n">
        <v>3</v>
      </c>
      <c r="I97" s="65" t="n">
        <v>9</v>
      </c>
      <c r="J97" s="65" t="n">
        <v>2</v>
      </c>
      <c r="K97" s="65">
        <f>I97+J97</f>
        <v/>
      </c>
      <c r="L97" t="inlineStr">
        <is>
          <t>TP123</t>
        </is>
      </c>
      <c r="M97" t="inlineStr">
        <is>
          <t>NE Big</t>
        </is>
      </c>
      <c r="N97" t="inlineStr">
        <is>
          <t>นายสรัล สุขใจ</t>
        </is>
      </c>
      <c r="O97" s="74" t="n">
        <v>429</v>
      </c>
      <c r="P97" s="74">
        <f>K97*O97</f>
        <v/>
      </c>
      <c r="Q97" t="n">
        <v>250</v>
      </c>
      <c r="S97" t="n">
        <v>250</v>
      </c>
      <c r="T97" s="87">
        <f>SUM(P97:S97)</f>
        <v/>
      </c>
      <c r="U97" s="88" t="n"/>
      <c r="V97" s="88" t="n"/>
      <c r="W97" s="88" t="n"/>
      <c r="X97" s="88" t="n"/>
      <c r="Y97" s="88" t="inlineStr">
        <is>
          <t>pending</t>
        </is>
      </c>
      <c r="Z97" s="88" t="n"/>
      <c r="AA97" s="88" t="n"/>
      <c r="AB97" s="92" t="n"/>
      <c r="AC97" s="92" t="n"/>
      <c r="AD97" s="92" t="n"/>
      <c r="AE97" s="89" t="n"/>
      <c r="AF97" s="89" t="n"/>
      <c r="AG97" s="89" t="n"/>
      <c r="AH97" s="89" t="n"/>
      <c r="AI97" s="89" t="n"/>
      <c r="AJ97" s="90" t="n"/>
      <c r="AK97" s="90" t="n"/>
      <c r="AL97" s="90" t="n"/>
    </row>
    <row r="98">
      <c r="B98" t="n">
        <v>94</v>
      </c>
      <c r="C98" t="inlineStr">
        <is>
          <t>TOPS MARKET BKK</t>
        </is>
      </c>
      <c r="D98" t="inlineStr">
        <is>
          <t>UT</t>
        </is>
      </c>
      <c r="E98" t="inlineStr">
        <is>
          <t>505</t>
        </is>
      </c>
      <c r="F98" t="inlineStr">
        <is>
          <t>ท็อปส์ อุดร</t>
        </is>
      </c>
      <c r="G98" s="65" t="n">
        <v>3</v>
      </c>
      <c r="I98" s="65" t="n">
        <v>1</v>
      </c>
      <c r="K98" s="65">
        <f>I98+J98</f>
        <v/>
      </c>
      <c r="L98" t="inlineStr">
        <is>
          <t>TP505</t>
        </is>
      </c>
      <c r="M98" t="inlineStr">
        <is>
          <t>NE Ning</t>
        </is>
      </c>
      <c r="N98" t="inlineStr">
        <is>
          <t>น.ส.พรทิพย์ จารีย์</t>
        </is>
      </c>
      <c r="O98" s="74" t="n">
        <v>429</v>
      </c>
      <c r="P98" s="74">
        <f>K98*O98</f>
        <v/>
      </c>
      <c r="Q98" t="n">
        <v>100</v>
      </c>
      <c r="S98" t="n">
        <v>250</v>
      </c>
      <c r="T98" s="87">
        <f>SUM(P98:S98)</f>
        <v/>
      </c>
      <c r="U98" s="88" t="n"/>
      <c r="V98" s="88" t="n"/>
      <c r="W98" s="88" t="n"/>
      <c r="X98" s="88" t="n"/>
      <c r="Y98" s="88" t="inlineStr">
        <is>
          <t>pending</t>
        </is>
      </c>
      <c r="Z98" s="88" t="n"/>
      <c r="AA98" s="88" t="n"/>
      <c r="AB98" s="92" t="n"/>
      <c r="AC98" s="92" t="n"/>
      <c r="AD98" s="92" t="n"/>
      <c r="AE98" s="89" t="n"/>
      <c r="AF98" s="89" t="n"/>
      <c r="AG98" s="89" t="n"/>
      <c r="AH98" s="89" t="n"/>
      <c r="AI98" s="89" t="n"/>
      <c r="AJ98" s="90" t="n"/>
      <c r="AK98" s="90" t="n"/>
      <c r="AL98" s="90" t="n"/>
    </row>
    <row r="99">
      <c r="B99" t="n">
        <v>95</v>
      </c>
      <c r="C99" t="inlineStr">
        <is>
          <t>TOPS MARKET UPC</t>
        </is>
      </c>
      <c r="D99" t="inlineStr">
        <is>
          <t>AD</t>
        </is>
      </c>
      <c r="E99" t="inlineStr">
        <is>
          <t>445</t>
        </is>
      </c>
      <c r="F99" t="inlineStr">
        <is>
          <t>ท็อปส์  อำเภอพล ขอนแก่น</t>
        </is>
      </c>
      <c r="H99" s="65" t="n">
        <v>4</v>
      </c>
      <c r="J99" s="65" t="n">
        <v>4</v>
      </c>
      <c r="K99" s="65">
        <f>I99+J99</f>
        <v/>
      </c>
      <c r="L99" t="inlineStr">
        <is>
          <t>TP445</t>
        </is>
      </c>
      <c r="M99" t="inlineStr">
        <is>
          <t>NE Ry</t>
        </is>
      </c>
      <c r="N99" t="inlineStr">
        <is>
          <t>น.ส.พรพิมล สมบัติหอม</t>
        </is>
      </c>
      <c r="O99" s="74" t="n">
        <v>429</v>
      </c>
      <c r="P99" s="74">
        <f>K99*O99</f>
        <v/>
      </c>
      <c r="Q99" t="n">
        <v>150</v>
      </c>
      <c r="S99" t="n">
        <v>250</v>
      </c>
      <c r="T99" s="87">
        <f>SUM(P99:S99)</f>
        <v/>
      </c>
      <c r="U99" s="88" t="n"/>
      <c r="V99" s="88" t="n"/>
      <c r="W99" s="88" t="n"/>
      <c r="X99" s="88" t="n"/>
      <c r="Y99" s="88" t="inlineStr">
        <is>
          <t>pending</t>
        </is>
      </c>
      <c r="Z99" s="88" t="n"/>
      <c r="AA99" s="88" t="n"/>
      <c r="AB99" s="92" t="n"/>
      <c r="AC99" s="92" t="n"/>
      <c r="AD99" s="92" t="n"/>
      <c r="AE99" s="89" t="n"/>
      <c r="AF99" s="89" t="n"/>
      <c r="AG99" s="89" t="n"/>
      <c r="AH99" s="89" t="n"/>
      <c r="AI99" s="89" t="n"/>
      <c r="AJ99" s="90" t="n"/>
      <c r="AK99" s="90" t="n"/>
      <c r="AL99" s="90" t="n"/>
    </row>
    <row r="100">
      <c r="B100" t="n">
        <v>96</v>
      </c>
      <c r="C100" t="inlineStr">
        <is>
          <t>TOPS MARKET BKK</t>
        </is>
      </c>
      <c r="D100" t="inlineStr">
        <is>
          <t>KP</t>
        </is>
      </c>
      <c r="E100" t="inlineStr">
        <is>
          <t>552</t>
        </is>
      </c>
      <c r="F100" t="inlineStr">
        <is>
          <t>ท็อปส์ ขอนแก่นพลาซ่า</t>
        </is>
      </c>
      <c r="G100" s="65" t="n">
        <v>13</v>
      </c>
      <c r="H100" s="65" t="n">
        <v>4</v>
      </c>
      <c r="I100" s="65" t="n">
        <v>13</v>
      </c>
      <c r="J100" s="65" t="n">
        <v>4</v>
      </c>
      <c r="K100" s="65">
        <f>I100+J100</f>
        <v/>
      </c>
      <c r="L100" t="inlineStr">
        <is>
          <t>TP552</t>
        </is>
      </c>
      <c r="M100" t="inlineStr">
        <is>
          <t>NE Ry</t>
        </is>
      </c>
      <c r="N100" t="inlineStr">
        <is>
          <t>นางน้ำฝน เมฆสงค์</t>
        </is>
      </c>
      <c r="O100" s="74" t="n">
        <v>429</v>
      </c>
      <c r="P100" s="74">
        <f>K100*O100</f>
        <v/>
      </c>
      <c r="Q100" t="n">
        <v>300</v>
      </c>
      <c r="S100" t="n">
        <v>250</v>
      </c>
      <c r="T100" s="87">
        <f>SUM(P100:S100)</f>
        <v/>
      </c>
      <c r="U100" s="88" t="n"/>
      <c r="V100" s="88" t="n"/>
      <c r="W100" s="88" t="n"/>
      <c r="X100" s="88" t="n"/>
      <c r="Y100" s="88" t="inlineStr">
        <is>
          <t>pending</t>
        </is>
      </c>
      <c r="Z100" s="88" t="n"/>
      <c r="AA100" s="88" t="n"/>
      <c r="AB100" s="92" t="n"/>
      <c r="AC100" s="92" t="n"/>
      <c r="AD100" s="92" t="n"/>
      <c r="AE100" s="89" t="n"/>
      <c r="AF100" s="89" t="n"/>
      <c r="AG100" s="89" t="n"/>
      <c r="AH100" s="89" t="n"/>
      <c r="AI100" s="89" t="n"/>
      <c r="AJ100" s="90" t="n"/>
      <c r="AK100" s="90" t="n"/>
      <c r="AL100" s="90" t="n"/>
    </row>
    <row r="101">
      <c r="B101" t="n">
        <v>97</v>
      </c>
      <c r="C101" t="inlineStr">
        <is>
          <t>TOPS MARKET BKK</t>
        </is>
      </c>
      <c r="D101" t="inlineStr">
        <is>
          <t>KQ</t>
        </is>
      </c>
      <c r="E101" t="inlineStr">
        <is>
          <t>265</t>
        </is>
      </c>
      <c r="F101" t="inlineStr">
        <is>
          <t>ท็อปส์ ขอนแก่น แคมปัส</t>
        </is>
      </c>
      <c r="G101" s="65" t="n">
        <v>6</v>
      </c>
      <c r="H101" s="65" t="n">
        <v>1</v>
      </c>
      <c r="I101" s="65" t="n">
        <v>6</v>
      </c>
      <c r="J101" s="65" t="n">
        <v>1</v>
      </c>
      <c r="K101" s="65">
        <f>I101+J101</f>
        <v/>
      </c>
      <c r="L101" t="inlineStr">
        <is>
          <t>TP265</t>
        </is>
      </c>
      <c r="M101" s="34" t="inlineStr">
        <is>
          <t>NE Ry</t>
        </is>
      </c>
      <c r="N101" s="34" t="inlineStr">
        <is>
          <t>น.ส.อภิชญา โชคพานิชย์</t>
        </is>
      </c>
      <c r="O101" s="91" t="n">
        <v>429</v>
      </c>
      <c r="P101" s="91">
        <f>K101*O101</f>
        <v/>
      </c>
      <c r="Q101" s="34" t="n">
        <v>200</v>
      </c>
      <c r="R101" s="34" t="n">
        <v>300</v>
      </c>
      <c r="S101" t="n">
        <v>250</v>
      </c>
      <c r="T101" s="87">
        <f>SUM(P101:S101)</f>
        <v/>
      </c>
      <c r="U101" s="88" t="n"/>
      <c r="V101" s="88" t="n"/>
      <c r="W101" s="88" t="n"/>
      <c r="X101" s="88" t="n"/>
      <c r="Y101" s="88" t="inlineStr">
        <is>
          <t>pending</t>
        </is>
      </c>
      <c r="Z101" s="88" t="n"/>
      <c r="AA101" s="88" t="n"/>
      <c r="AB101" s="92" t="n"/>
      <c r="AC101" s="92" t="n"/>
      <c r="AD101" s="92" t="n"/>
      <c r="AE101" s="89" t="n"/>
      <c r="AF101" s="89" t="n"/>
      <c r="AG101" s="89" t="n"/>
      <c r="AH101" s="89" t="n"/>
      <c r="AI101" s="89" t="n"/>
      <c r="AJ101" s="90" t="n"/>
      <c r="AK101" s="90" t="n"/>
      <c r="AL101" s="90" t="n"/>
    </row>
    <row r="102">
      <c r="B102" t="n">
        <v>98</v>
      </c>
      <c r="C102" t="inlineStr">
        <is>
          <t>TOPS MARKET UPC</t>
        </is>
      </c>
      <c r="D102" t="inlineStr">
        <is>
          <t>KL</t>
        </is>
      </c>
      <c r="E102" t="inlineStr">
        <is>
          <t>124</t>
        </is>
      </c>
      <c r="F102" t="inlineStr">
        <is>
          <t>ท็อปส์ สกลนคร</t>
        </is>
      </c>
      <c r="G102" s="65" t="n">
        <v>8</v>
      </c>
      <c r="H102" s="65" t="n">
        <v>6</v>
      </c>
      <c r="I102" s="65" t="n">
        <v>5</v>
      </c>
      <c r="K102" s="65">
        <f>I102+J102</f>
        <v/>
      </c>
      <c r="L102" t="inlineStr">
        <is>
          <t>TP124</t>
        </is>
      </c>
      <c r="M102" t="inlineStr">
        <is>
          <t>NE Tae</t>
        </is>
      </c>
      <c r="N102" t="inlineStr">
        <is>
          <t>นางจีระนัน แสนหูม</t>
        </is>
      </c>
      <c r="O102" s="74" t="n">
        <v>429</v>
      </c>
      <c r="P102" s="74">
        <f>K102*O102</f>
        <v/>
      </c>
      <c r="Q102" t="n">
        <v>150</v>
      </c>
      <c r="S102" t="n">
        <v>250</v>
      </c>
      <c r="T102" s="87">
        <f>SUM(P102:S102)</f>
        <v/>
      </c>
      <c r="U102" s="88" t="n"/>
      <c r="V102" s="88" t="n"/>
      <c r="W102" s="88" t="n"/>
      <c r="X102" s="88" t="n"/>
      <c r="Y102" s="88" t="inlineStr">
        <is>
          <t>pending</t>
        </is>
      </c>
      <c r="Z102" s="88" t="n"/>
      <c r="AA102" s="88" t="n"/>
      <c r="AB102" s="92" t="n"/>
      <c r="AC102" s="92" t="n"/>
      <c r="AD102" s="92" t="n"/>
      <c r="AE102" s="89" t="n"/>
      <c r="AF102" s="89" t="n"/>
      <c r="AG102" s="89" t="n"/>
      <c r="AH102" s="89" t="n"/>
      <c r="AI102" s="89" t="n"/>
      <c r="AJ102" s="90" t="n"/>
      <c r="AK102" s="90" t="n"/>
      <c r="AL102" s="90" t="n"/>
    </row>
    <row r="103">
      <c r="B103" t="n">
        <v>99</v>
      </c>
      <c r="C103" t="inlineStr">
        <is>
          <t>TOPS MARKET UPC</t>
        </is>
      </c>
      <c r="D103" t="inlineStr">
        <is>
          <t>NH</t>
        </is>
      </c>
      <c r="E103" t="inlineStr">
        <is>
          <t>391</t>
        </is>
      </c>
      <c r="F103" t="inlineStr">
        <is>
          <t>ท็อปส์ ซูเปอร์สโตร์ หนองหาน</t>
        </is>
      </c>
      <c r="G103" s="65" t="n">
        <v>4</v>
      </c>
      <c r="I103" s="65" t="n">
        <v>4</v>
      </c>
      <c r="K103" s="65">
        <f>I103+J103</f>
        <v/>
      </c>
      <c r="L103" t="inlineStr">
        <is>
          <t>TP391</t>
        </is>
      </c>
      <c r="M103" t="inlineStr">
        <is>
          <t>NE Tae</t>
        </is>
      </c>
      <c r="N103" t="inlineStr">
        <is>
          <t>น.ส.น้ำฝน บรรจงแสวง</t>
        </is>
      </c>
      <c r="O103" s="74" t="n">
        <v>429</v>
      </c>
      <c r="P103" s="74">
        <f>K103*O103</f>
        <v/>
      </c>
      <c r="Q103" t="n">
        <v>150</v>
      </c>
      <c r="S103" t="n">
        <v>250</v>
      </c>
      <c r="T103" s="87">
        <f>SUM(P103:S103)</f>
        <v/>
      </c>
      <c r="U103" s="88" t="n"/>
      <c r="V103" s="88" t="n"/>
      <c r="W103" s="88" t="n"/>
      <c r="X103" s="88" t="n"/>
      <c r="Y103" s="88" t="inlineStr">
        <is>
          <t>pending</t>
        </is>
      </c>
      <c r="Z103" s="88" t="n"/>
      <c r="AA103" s="88" t="n"/>
      <c r="AB103" s="92" t="n"/>
      <c r="AC103" s="92" t="n"/>
      <c r="AD103" s="92" t="n"/>
      <c r="AE103" s="89" t="n"/>
      <c r="AF103" s="89" t="n"/>
      <c r="AG103" s="89" t="n"/>
      <c r="AH103" s="89" t="n"/>
      <c r="AI103" s="89" t="n"/>
      <c r="AJ103" s="90" t="n"/>
      <c r="AK103" s="90" t="n"/>
      <c r="AL103" s="90" t="n"/>
    </row>
    <row r="104">
      <c r="B104" t="n">
        <v>100</v>
      </c>
      <c r="C104" t="inlineStr">
        <is>
          <t>TOPS MARKET UPC</t>
        </is>
      </c>
      <c r="D104" t="inlineStr">
        <is>
          <t>RE</t>
        </is>
      </c>
      <c r="E104" t="inlineStr">
        <is>
          <t>144</t>
        </is>
      </c>
      <c r="F104" t="inlineStr">
        <is>
          <t>ท็อปส์ ร้อยเอ็ด</t>
        </is>
      </c>
      <c r="G104" s="65" t="n">
        <v>3</v>
      </c>
      <c r="H104" s="65" t="n">
        <v>10</v>
      </c>
      <c r="I104" s="65" t="n">
        <v>3</v>
      </c>
      <c r="J104" s="65" t="n">
        <v>10</v>
      </c>
      <c r="K104" s="65">
        <f>I104+J104</f>
        <v/>
      </c>
      <c r="L104" t="inlineStr">
        <is>
          <t>TP144</t>
        </is>
      </c>
      <c r="M104" t="inlineStr">
        <is>
          <t>NE Tae</t>
        </is>
      </c>
      <c r="N104" t="inlineStr">
        <is>
          <t>นายพิษณุ อนุสาสนี</t>
        </is>
      </c>
      <c r="O104" s="74" t="n">
        <v>429</v>
      </c>
      <c r="P104" s="74">
        <f>K104*O104</f>
        <v/>
      </c>
      <c r="Q104" t="n">
        <v>250</v>
      </c>
      <c r="S104" t="n">
        <v>250</v>
      </c>
      <c r="T104" s="87">
        <f>SUM(P104:S104)</f>
        <v/>
      </c>
      <c r="U104" s="88" t="n"/>
      <c r="V104" s="88" t="n"/>
      <c r="W104" s="88" t="n"/>
      <c r="X104" s="88" t="n"/>
      <c r="Y104" s="88" t="inlineStr">
        <is>
          <t>pending</t>
        </is>
      </c>
      <c r="Z104" s="88" t="n"/>
      <c r="AA104" s="88" t="n"/>
      <c r="AB104" s="92" t="n"/>
      <c r="AC104" s="92" t="n"/>
      <c r="AD104" s="92" t="n"/>
      <c r="AE104" s="89" t="n"/>
      <c r="AF104" s="89" t="n"/>
      <c r="AG104" s="89" t="n"/>
      <c r="AH104" s="89" t="n"/>
      <c r="AI104" s="89" t="n"/>
      <c r="AJ104" s="90" t="n"/>
      <c r="AK104" s="90" t="n"/>
      <c r="AL104" s="90" t="n"/>
    </row>
    <row r="105">
      <c r="B105" t="n">
        <v>101</v>
      </c>
      <c r="C105" t="inlineStr">
        <is>
          <t>TOPS MARKET UPC</t>
        </is>
      </c>
      <c r="D105" t="inlineStr">
        <is>
          <t>CQ</t>
        </is>
      </c>
      <c r="E105" t="inlineStr">
        <is>
          <t>447</t>
        </is>
      </c>
      <c r="F105" t="inlineStr">
        <is>
          <t>ท็อปส์ ชัยภูมิ</t>
        </is>
      </c>
      <c r="G105" s="65" t="n">
        <v>6</v>
      </c>
      <c r="H105" s="65" t="n">
        <v>17</v>
      </c>
      <c r="I105" s="65" t="n">
        <v>6</v>
      </c>
      <c r="J105" s="65" t="n">
        <v>17</v>
      </c>
      <c r="K105" s="65">
        <f>I105+J105</f>
        <v/>
      </c>
      <c r="L105" t="inlineStr">
        <is>
          <t>TP447</t>
        </is>
      </c>
      <c r="M105" t="inlineStr">
        <is>
          <t>NE Tar</t>
        </is>
      </c>
      <c r="N105" t="inlineStr">
        <is>
          <t>นายอุดร บัวสมาน</t>
        </is>
      </c>
      <c r="O105" s="74" t="n">
        <v>429</v>
      </c>
      <c r="P105" s="74">
        <f>K105*O105</f>
        <v/>
      </c>
      <c r="Q105" t="n">
        <v>400</v>
      </c>
      <c r="S105" t="n">
        <v>250</v>
      </c>
      <c r="T105" s="87">
        <f>SUM(P105:S105)</f>
        <v/>
      </c>
      <c r="U105" s="88" t="n"/>
      <c r="V105" s="88" t="n"/>
      <c r="W105" s="88" t="n"/>
      <c r="X105" s="88" t="n"/>
      <c r="Y105" s="88" t="inlineStr">
        <is>
          <t>pending</t>
        </is>
      </c>
      <c r="Z105" s="88" t="n"/>
      <c r="AA105" s="88" t="n"/>
      <c r="AB105" s="92" t="n"/>
      <c r="AC105" s="92" t="n"/>
      <c r="AD105" s="92" t="n"/>
      <c r="AE105" s="89" t="n"/>
      <c r="AF105" s="89" t="n"/>
      <c r="AG105" s="89" t="n"/>
      <c r="AH105" s="89" t="n"/>
      <c r="AI105" s="89" t="n"/>
      <c r="AJ105" s="90" t="n"/>
      <c r="AK105" s="90" t="n"/>
      <c r="AL105" s="90" t="n"/>
    </row>
    <row r="106">
      <c r="B106" t="n">
        <v>102</v>
      </c>
      <c r="C106" t="inlineStr">
        <is>
          <t>TOPS MARKET BKK</t>
        </is>
      </c>
      <c r="D106" t="inlineStr">
        <is>
          <t>UK</t>
        </is>
      </c>
      <c r="E106" t="inlineStr">
        <is>
          <t>387</t>
        </is>
      </c>
      <c r="F106" t="inlineStr">
        <is>
          <t>ท็อปส์ นครราชสีมา</t>
        </is>
      </c>
      <c r="G106" s="65" t="n">
        <v>9</v>
      </c>
      <c r="H106" s="65" t="n">
        <v>1</v>
      </c>
      <c r="I106" s="65" t="n">
        <v>9</v>
      </c>
      <c r="J106" s="65" t="n">
        <v>1</v>
      </c>
      <c r="K106" s="65">
        <f>I106+J106</f>
        <v/>
      </c>
      <c r="L106" t="inlineStr">
        <is>
          <t>TP387</t>
        </is>
      </c>
      <c r="M106" t="inlineStr">
        <is>
          <t>NE Tar</t>
        </is>
      </c>
      <c r="N106" t="inlineStr">
        <is>
          <t>น.ส.ณัชชา อินทรภิรมย์</t>
        </is>
      </c>
      <c r="O106" s="74" t="n">
        <v>429</v>
      </c>
      <c r="P106" s="74">
        <f>K106*O106</f>
        <v/>
      </c>
      <c r="Q106" t="n">
        <v>200</v>
      </c>
      <c r="S106" t="n">
        <v>250</v>
      </c>
      <c r="T106" s="87">
        <f>SUM(P106:S106)</f>
        <v/>
      </c>
      <c r="U106" s="88" t="n"/>
      <c r="V106" s="88" t="n"/>
      <c r="W106" s="88" t="n"/>
      <c r="X106" s="88" t="n"/>
      <c r="Y106" s="88" t="inlineStr">
        <is>
          <t>pending</t>
        </is>
      </c>
      <c r="Z106" s="88" t="n"/>
      <c r="AA106" s="88" t="n"/>
      <c r="AB106" s="92" t="n"/>
      <c r="AC106" s="92" t="n"/>
      <c r="AD106" s="92" t="n"/>
      <c r="AE106" s="89" t="n"/>
      <c r="AF106" s="89" t="n"/>
      <c r="AG106" s="89" t="n"/>
      <c r="AH106" s="89" t="n"/>
      <c r="AI106" s="89" t="n"/>
      <c r="AJ106" s="90" t="n"/>
      <c r="AK106" s="90" t="n"/>
      <c r="AL106" s="90" t="n"/>
    </row>
    <row r="107">
      <c r="B107" t="n">
        <v>103</v>
      </c>
      <c r="C107" t="inlineStr">
        <is>
          <t>TOPS MARKET UPC</t>
        </is>
      </c>
      <c r="D107" t="inlineStr">
        <is>
          <t>BC</t>
        </is>
      </c>
      <c r="E107" t="inlineStr">
        <is>
          <t>160</t>
        </is>
      </c>
      <c r="F107" t="inlineStr">
        <is>
          <t>ท็อปส์ บุรีรัมย์</t>
        </is>
      </c>
      <c r="G107" s="65" t="n">
        <v>7</v>
      </c>
      <c r="H107" s="65" t="n">
        <v>2</v>
      </c>
      <c r="I107" s="65" t="n">
        <v>5</v>
      </c>
      <c r="J107" s="65" t="n">
        <v>2</v>
      </c>
      <c r="K107" s="65">
        <f>I107+J107</f>
        <v/>
      </c>
      <c r="L107" t="inlineStr">
        <is>
          <t>TP160</t>
        </is>
      </c>
      <c r="M107" t="inlineStr">
        <is>
          <t>NE Tok</t>
        </is>
      </c>
      <c r="N107" t="inlineStr">
        <is>
          <t>น.ส.สิริพันธ์ สาระปัญญา</t>
        </is>
      </c>
      <c r="O107" s="74" t="n">
        <v>429</v>
      </c>
      <c r="P107" s="74">
        <f>K107*O107</f>
        <v/>
      </c>
      <c r="Q107" t="n">
        <v>200</v>
      </c>
      <c r="S107" t="n">
        <v>250</v>
      </c>
      <c r="T107" s="87">
        <f>SUM(P107:S107)</f>
        <v/>
      </c>
      <c r="U107" s="88" t="n"/>
      <c r="V107" s="88" t="n"/>
      <c r="W107" s="88" t="n"/>
      <c r="X107" s="88" t="n"/>
      <c r="Y107" s="88" t="inlineStr">
        <is>
          <t>pending</t>
        </is>
      </c>
      <c r="Z107" s="88" t="n"/>
      <c r="AA107" s="88" t="n"/>
      <c r="AB107" s="92" t="n"/>
      <c r="AC107" s="92" t="n"/>
      <c r="AD107" s="92" t="n"/>
      <c r="AE107" s="89" t="n"/>
      <c r="AF107" s="89" t="n"/>
      <c r="AG107" s="89" t="n"/>
      <c r="AH107" s="89" t="n"/>
      <c r="AI107" s="89" t="n"/>
      <c r="AJ107" s="90" t="n"/>
      <c r="AK107" s="90" t="n"/>
      <c r="AL107" s="90" t="n"/>
    </row>
    <row r="108">
      <c r="B108" t="n">
        <v>104</v>
      </c>
      <c r="C108" t="inlineStr">
        <is>
          <t>TOPS MARKET UPC</t>
        </is>
      </c>
      <c r="D108" t="inlineStr">
        <is>
          <t>ZL</t>
        </is>
      </c>
      <c r="E108" t="inlineStr">
        <is>
          <t>130</t>
        </is>
      </c>
      <c r="F108" t="inlineStr">
        <is>
          <t>ท็อปส์ สุรินทร์</t>
        </is>
      </c>
      <c r="H108" s="65" t="n">
        <v>3</v>
      </c>
      <c r="J108" s="65" t="n">
        <v>3</v>
      </c>
      <c r="K108" s="65">
        <f>I108+J108</f>
        <v/>
      </c>
      <c r="L108" t="inlineStr">
        <is>
          <t>TP130</t>
        </is>
      </c>
      <c r="M108" t="inlineStr">
        <is>
          <t>NE Tok</t>
        </is>
      </c>
      <c r="N108" t="inlineStr">
        <is>
          <t>น.ส.จันทิดา ผดุงสุข</t>
        </is>
      </c>
      <c r="O108" s="74" t="n">
        <v>429</v>
      </c>
      <c r="P108" s="74">
        <f>K108*O108</f>
        <v/>
      </c>
      <c r="Q108" t="n">
        <v>150</v>
      </c>
      <c r="S108" t="n">
        <v>250</v>
      </c>
      <c r="T108" s="87">
        <f>SUM(P108:S108)</f>
        <v/>
      </c>
      <c r="U108" s="88" t="n"/>
      <c r="V108" s="88" t="n"/>
      <c r="W108" s="88" t="n"/>
      <c r="X108" s="88" t="n"/>
      <c r="Y108" s="88" t="inlineStr">
        <is>
          <t>pending</t>
        </is>
      </c>
      <c r="Z108" s="88" t="n"/>
      <c r="AA108" s="88" t="n"/>
      <c r="AB108" s="92" t="n"/>
      <c r="AC108" s="92" t="n"/>
      <c r="AD108" s="92" t="n"/>
      <c r="AE108" s="89" t="n"/>
      <c r="AF108" s="89" t="n"/>
      <c r="AG108" s="89" t="n"/>
      <c r="AH108" s="89" t="n"/>
      <c r="AI108" s="89" t="n"/>
      <c r="AJ108" s="90" t="n"/>
      <c r="AK108" s="90" t="n"/>
      <c r="AL108" s="90" t="n"/>
    </row>
    <row r="109">
      <c r="B109" t="n">
        <v>105</v>
      </c>
      <c r="C109" t="inlineStr">
        <is>
          <t>TOPS MARKET UPC</t>
        </is>
      </c>
      <c r="D109" t="inlineStr">
        <is>
          <t>PI</t>
        </is>
      </c>
      <c r="E109" t="inlineStr">
        <is>
          <t>109</t>
        </is>
      </c>
      <c r="F109" t="inlineStr">
        <is>
          <t>ท็อปส์ พิษณุโลก</t>
        </is>
      </c>
      <c r="H109" s="65" t="n">
        <v>6</v>
      </c>
      <c r="J109" s="65" t="n">
        <v>6</v>
      </c>
      <c r="K109" s="65">
        <f>I109+J109</f>
        <v/>
      </c>
      <c r="L109" t="inlineStr">
        <is>
          <t>TP109</t>
        </is>
      </c>
      <c r="M109" t="inlineStr">
        <is>
          <t>NO Karn</t>
        </is>
      </c>
      <c r="N109" t="inlineStr">
        <is>
          <t>นางสุรัชดา ยิ้มดี</t>
        </is>
      </c>
      <c r="O109" s="74" t="n">
        <v>429</v>
      </c>
      <c r="P109" s="74">
        <f>K109*O109</f>
        <v/>
      </c>
      <c r="Q109" t="n">
        <v>200</v>
      </c>
      <c r="S109" t="n">
        <v>250</v>
      </c>
      <c r="T109" s="87">
        <f>SUM(P109:S109)</f>
        <v/>
      </c>
      <c r="U109" s="88" t="n"/>
      <c r="V109" s="88" t="n"/>
      <c r="W109" s="88" t="n"/>
      <c r="X109" s="88" t="n"/>
      <c r="Y109" s="88" t="inlineStr">
        <is>
          <t>pending</t>
        </is>
      </c>
      <c r="Z109" s="88" t="n"/>
      <c r="AA109" s="88" t="n"/>
      <c r="AB109" s="92" t="n"/>
      <c r="AC109" s="92" t="n"/>
      <c r="AD109" s="92" t="n"/>
      <c r="AE109" s="89" t="n"/>
      <c r="AF109" s="89" t="n"/>
      <c r="AG109" s="89" t="n"/>
      <c r="AH109" s="89" t="n"/>
      <c r="AI109" s="89" t="n"/>
      <c r="AJ109" s="90" t="n"/>
      <c r="AK109" s="90" t="n"/>
      <c r="AL109" s="90" t="n"/>
    </row>
    <row r="110">
      <c r="B110" t="n">
        <v>106</v>
      </c>
      <c r="C110" t="inlineStr">
        <is>
          <t>TOPS MARKET UPC</t>
        </is>
      </c>
      <c r="D110" t="inlineStr">
        <is>
          <t>AB</t>
        </is>
      </c>
      <c r="E110" t="inlineStr">
        <is>
          <t>424</t>
        </is>
      </c>
      <c r="F110" t="inlineStr">
        <is>
          <t>ท็อปส์  พะเยา</t>
        </is>
      </c>
      <c r="G110" s="65" t="n">
        <v>9</v>
      </c>
      <c r="H110" s="65" t="n">
        <v>5</v>
      </c>
      <c r="I110" s="65" t="n">
        <v>9</v>
      </c>
      <c r="J110" s="65" t="n">
        <v>5</v>
      </c>
      <c r="K110" s="65">
        <f>I110+J110</f>
        <v/>
      </c>
      <c r="L110" t="inlineStr">
        <is>
          <t>TP424</t>
        </is>
      </c>
      <c r="M110" t="inlineStr">
        <is>
          <t>NO Ton</t>
        </is>
      </c>
      <c r="N110" t="inlineStr">
        <is>
          <t>นายภานุวัฒน์ ตันหยี</t>
        </is>
      </c>
      <c r="O110" s="74" t="n">
        <v>429</v>
      </c>
      <c r="P110" s="74">
        <f>K110*O110</f>
        <v/>
      </c>
      <c r="Q110" t="n">
        <v>250</v>
      </c>
      <c r="S110" t="n">
        <v>250</v>
      </c>
      <c r="T110" s="87">
        <f>SUM(P110:S110)</f>
        <v/>
      </c>
      <c r="U110" s="88" t="n"/>
      <c r="V110" s="88" t="n"/>
      <c r="W110" s="88" t="n"/>
      <c r="X110" s="88" t="n"/>
      <c r="Y110" s="88" t="inlineStr">
        <is>
          <t>pending</t>
        </is>
      </c>
      <c r="Z110" s="88" t="n"/>
      <c r="AA110" s="88" t="n"/>
      <c r="AB110" s="92" t="n"/>
      <c r="AC110" s="92" t="n"/>
      <c r="AD110" s="92" t="n"/>
      <c r="AE110" s="89" t="n"/>
      <c r="AF110" s="89" t="n"/>
      <c r="AG110" s="89" t="n"/>
      <c r="AH110" s="89" t="n"/>
      <c r="AI110" s="89" t="n"/>
      <c r="AJ110" s="90" t="n"/>
      <c r="AK110" s="90" t="n"/>
      <c r="AL110" s="90" t="n"/>
    </row>
    <row r="111">
      <c r="B111" t="n">
        <v>107</v>
      </c>
      <c r="C111" t="inlineStr">
        <is>
          <t>TOPS MARKET UPC</t>
        </is>
      </c>
      <c r="D111" t="inlineStr">
        <is>
          <t>LA</t>
        </is>
      </c>
      <c r="E111" t="inlineStr">
        <is>
          <t>117</t>
        </is>
      </c>
      <c r="F111" t="inlineStr">
        <is>
          <t>ท็อปส์ ลำปาง</t>
        </is>
      </c>
      <c r="G111" s="65" t="n">
        <v>3</v>
      </c>
      <c r="I111" s="65" t="n">
        <v>1</v>
      </c>
      <c r="K111" s="65">
        <f>I111+J111</f>
        <v/>
      </c>
      <c r="L111" t="inlineStr">
        <is>
          <t>TP117</t>
        </is>
      </c>
      <c r="M111" t="inlineStr">
        <is>
          <t>NO Ton</t>
        </is>
      </c>
      <c r="N111" t="inlineStr">
        <is>
          <t>นางสุธิพรรณ กันทะวัง</t>
        </is>
      </c>
      <c r="O111" s="74" t="n">
        <v>429</v>
      </c>
      <c r="P111" s="74">
        <f>K111*O111</f>
        <v/>
      </c>
      <c r="Q111" t="n">
        <v>100</v>
      </c>
      <c r="S111" t="n">
        <v>250</v>
      </c>
      <c r="T111" s="87">
        <f>SUM(P111:S111)</f>
        <v/>
      </c>
      <c r="U111" s="88" t="n"/>
      <c r="V111" s="88" t="n"/>
      <c r="W111" s="88" t="n"/>
      <c r="X111" s="88" t="n"/>
      <c r="Y111" s="88" t="inlineStr">
        <is>
          <t>pending</t>
        </is>
      </c>
      <c r="Z111" s="88" t="n"/>
      <c r="AA111" s="88" t="n"/>
      <c r="AB111" s="92" t="n"/>
      <c r="AC111" s="92" t="n"/>
      <c r="AD111" s="92" t="n"/>
      <c r="AE111" s="89" t="n"/>
      <c r="AF111" s="89" t="n"/>
      <c r="AG111" s="89" t="n"/>
      <c r="AH111" s="89" t="n"/>
      <c r="AI111" s="89" t="n"/>
      <c r="AJ111" s="90" t="n"/>
      <c r="AK111" s="90" t="n"/>
      <c r="AL111" s="90" t="n"/>
    </row>
    <row r="112">
      <c r="B112" t="n">
        <v>108</v>
      </c>
      <c r="C112" t="inlineStr">
        <is>
          <t>TOPS MARKET UPC</t>
        </is>
      </c>
      <c r="D112" t="inlineStr">
        <is>
          <t>MS</t>
        </is>
      </c>
      <c r="E112" t="inlineStr">
        <is>
          <t>164</t>
        </is>
      </c>
      <c r="F112" t="inlineStr">
        <is>
          <t>ท็อปส์ แม่สอด</t>
        </is>
      </c>
      <c r="G112" s="65" t="n">
        <v>5</v>
      </c>
      <c r="H112" s="65" t="n">
        <v>6</v>
      </c>
      <c r="I112" s="65" t="n">
        <v>4</v>
      </c>
      <c r="J112" s="65" t="n">
        <v>6</v>
      </c>
      <c r="K112" s="65">
        <f>I112+J112</f>
        <v/>
      </c>
      <c r="L112" t="inlineStr">
        <is>
          <t>TP164</t>
        </is>
      </c>
      <c r="M112" s="34" t="inlineStr">
        <is>
          <t>NO Ton</t>
        </is>
      </c>
      <c r="N112" s="34" t="inlineStr">
        <is>
          <t>นายบุญเลิศ อินหัน</t>
        </is>
      </c>
      <c r="O112" s="91" t="n">
        <v>429</v>
      </c>
      <c r="P112" s="91">
        <f>K112*O112</f>
        <v/>
      </c>
      <c r="Q112" s="34" t="n">
        <v>200</v>
      </c>
      <c r="R112" s="34" t="n">
        <v>800</v>
      </c>
      <c r="S112" t="n">
        <v>250</v>
      </c>
      <c r="T112" s="87">
        <f>SUM(P112:S112)</f>
        <v/>
      </c>
      <c r="U112" s="88" t="n"/>
      <c r="V112" s="88" t="n"/>
      <c r="W112" s="88" t="n"/>
      <c r="X112" s="88" t="n"/>
      <c r="Y112" s="88" t="inlineStr">
        <is>
          <t>pending</t>
        </is>
      </c>
      <c r="Z112" s="88" t="n"/>
      <c r="AA112" s="88" t="n"/>
      <c r="AB112" s="92" t="n"/>
      <c r="AC112" s="92" t="n"/>
      <c r="AD112" s="92" t="n"/>
      <c r="AE112" s="89" t="n"/>
      <c r="AF112" s="89" t="n"/>
      <c r="AG112" s="89" t="n"/>
      <c r="AH112" s="89" t="n"/>
      <c r="AI112" s="89" t="n"/>
      <c r="AJ112" s="90" t="n"/>
      <c r="AK112" s="90" t="n"/>
      <c r="AL112" s="90" t="n"/>
    </row>
    <row r="113">
      <c r="B113" t="n">
        <v>109</v>
      </c>
      <c r="C113" t="inlineStr">
        <is>
          <t>TOPS MARKET UPC</t>
        </is>
      </c>
      <c r="D113" t="inlineStr">
        <is>
          <t>BL</t>
        </is>
      </c>
      <c r="E113" t="inlineStr">
        <is>
          <t>227</t>
        </is>
      </c>
      <c r="F113" t="inlineStr">
        <is>
          <t>ท็อปส์  กาดทวีโชค</t>
        </is>
      </c>
      <c r="G113" s="65" t="n">
        <v>1</v>
      </c>
      <c r="H113" s="65" t="n">
        <v>6</v>
      </c>
      <c r="I113" s="65" t="n">
        <v>1</v>
      </c>
      <c r="J113" s="65" t="n">
        <v>6</v>
      </c>
      <c r="K113" s="65">
        <f>I113+J113</f>
        <v/>
      </c>
      <c r="L113" t="inlineStr">
        <is>
          <t>TP227</t>
        </is>
      </c>
      <c r="M113" t="inlineStr">
        <is>
          <t>NO Wun</t>
        </is>
      </c>
      <c r="N113" t="inlineStr">
        <is>
          <t>น.ส.ปิ่นปินัทธ์ บัวฝั้น</t>
        </is>
      </c>
      <c r="O113" s="74" t="n">
        <v>429</v>
      </c>
      <c r="P113" s="74">
        <f>K113*O113</f>
        <v/>
      </c>
      <c r="Q113" t="n">
        <v>200</v>
      </c>
      <c r="S113" t="n">
        <v>250</v>
      </c>
      <c r="T113" s="87">
        <f>SUM(P113:S113)</f>
        <v/>
      </c>
      <c r="U113" s="88" t="n"/>
      <c r="V113" s="88" t="n"/>
      <c r="W113" s="88" t="n"/>
      <c r="X113" s="88" t="n"/>
      <c r="Y113" s="88" t="inlineStr">
        <is>
          <t>pending</t>
        </is>
      </c>
      <c r="Z113" s="88" t="n"/>
      <c r="AA113" s="88" t="n"/>
      <c r="AB113" s="92" t="n"/>
      <c r="AC113" s="92" t="n"/>
      <c r="AD113" s="92" t="n"/>
      <c r="AE113" s="89" t="n"/>
      <c r="AF113" s="89" t="n"/>
      <c r="AG113" s="89" t="n"/>
      <c r="AH113" s="89" t="n"/>
      <c r="AI113" s="89" t="n"/>
      <c r="AJ113" s="90" t="n"/>
      <c r="AK113" s="90" t="n"/>
      <c r="AL113" s="90" t="n"/>
    </row>
    <row r="114">
      <c r="B114" t="n">
        <v>110</v>
      </c>
      <c r="C114" t="inlineStr">
        <is>
          <t>TOPS MARKET BKK</t>
        </is>
      </c>
      <c r="D114" t="inlineStr">
        <is>
          <t>AR</t>
        </is>
      </c>
      <c r="E114" t="inlineStr">
        <is>
          <t>503</t>
        </is>
      </c>
      <c r="F114" t="inlineStr">
        <is>
          <t>ท็อปส์ แอร์พอร์ต</t>
        </is>
      </c>
      <c r="G114" s="65" t="n">
        <v>7</v>
      </c>
      <c r="I114" s="65" t="n">
        <v>7</v>
      </c>
      <c r="K114" s="65">
        <f>I114+J114</f>
        <v/>
      </c>
      <c r="L114" t="inlineStr">
        <is>
          <t>TP503</t>
        </is>
      </c>
      <c r="M114" t="inlineStr">
        <is>
          <t>NO Wun</t>
        </is>
      </c>
      <c r="N114" t="inlineStr">
        <is>
          <t>น.ส.กรรณิกา จุลรัตน์</t>
        </is>
      </c>
      <c r="O114" s="74" t="n">
        <v>429</v>
      </c>
      <c r="P114" s="74">
        <f>K114*O114</f>
        <v/>
      </c>
      <c r="Q114" t="n">
        <v>200</v>
      </c>
      <c r="S114" t="n">
        <v>250</v>
      </c>
      <c r="T114" s="87">
        <f>SUM(P114:S114)</f>
        <v/>
      </c>
      <c r="U114" s="88" t="n"/>
      <c r="V114" s="88" t="n"/>
      <c r="W114" s="88" t="n"/>
      <c r="X114" s="88" t="n"/>
      <c r="Y114" s="88" t="inlineStr">
        <is>
          <t>pending</t>
        </is>
      </c>
      <c r="Z114" s="88" t="n"/>
      <c r="AA114" s="88" t="n"/>
      <c r="AB114" s="92" t="n"/>
      <c r="AC114" s="92" t="n"/>
      <c r="AD114" s="92" t="n"/>
      <c r="AE114" s="89" t="n"/>
      <c r="AF114" s="89" t="n"/>
      <c r="AG114" s="89" t="n"/>
      <c r="AH114" s="89" t="n"/>
      <c r="AI114" s="89" t="n"/>
      <c r="AJ114" s="90" t="n"/>
      <c r="AK114" s="90" t="n"/>
      <c r="AL114" s="90" t="n"/>
    </row>
    <row r="115">
      <c r="B115" t="n">
        <v>111</v>
      </c>
      <c r="C115" t="inlineStr">
        <is>
          <t>TOPS MARKET BKK</t>
        </is>
      </c>
      <c r="D115" t="inlineStr">
        <is>
          <t>CN</t>
        </is>
      </c>
      <c r="E115" t="inlineStr">
        <is>
          <t>520</t>
        </is>
      </c>
      <c r="F115" t="inlineStr">
        <is>
          <t>ท็อปส์ โชตนา</t>
        </is>
      </c>
      <c r="G115" s="65" t="n">
        <v>7</v>
      </c>
      <c r="H115" s="65" t="n">
        <v>4</v>
      </c>
      <c r="I115" s="65" t="n">
        <v>7</v>
      </c>
      <c r="J115" s="65" t="n">
        <v>4</v>
      </c>
      <c r="K115" s="65">
        <f>I115+J115</f>
        <v/>
      </c>
      <c r="L115" t="inlineStr">
        <is>
          <t>TP520</t>
        </is>
      </c>
      <c r="M115" t="inlineStr">
        <is>
          <t>NO Wun</t>
        </is>
      </c>
      <c r="N115" t="inlineStr">
        <is>
          <t>น.ส.กรรณิกา จุลรัตน์</t>
        </is>
      </c>
      <c r="O115" s="74" t="n">
        <v>429</v>
      </c>
      <c r="P115" s="74">
        <f>K115*O115</f>
        <v/>
      </c>
      <c r="Q115" t="n">
        <v>250</v>
      </c>
      <c r="S115" t="n">
        <v>250</v>
      </c>
      <c r="T115" s="87">
        <f>SUM(P115:S115)</f>
        <v/>
      </c>
      <c r="U115" s="88" t="n"/>
      <c r="V115" s="88" t="n"/>
      <c r="W115" s="88" t="n"/>
      <c r="X115" s="88" t="n"/>
      <c r="Y115" s="88" t="inlineStr">
        <is>
          <t>pending</t>
        </is>
      </c>
      <c r="Z115" s="88" t="n"/>
      <c r="AA115" s="88" t="n"/>
      <c r="AB115" s="92" t="n"/>
      <c r="AC115" s="92" t="n"/>
      <c r="AD115" s="92" t="n"/>
      <c r="AE115" s="89" t="n"/>
      <c r="AF115" s="89" t="n"/>
      <c r="AG115" s="89" t="n"/>
      <c r="AH115" s="89" t="n"/>
      <c r="AI115" s="89" t="n"/>
      <c r="AJ115" s="90" t="n"/>
      <c r="AK115" s="90" t="n"/>
      <c r="AL115" s="90" t="n"/>
    </row>
    <row r="116">
      <c r="B116" t="n">
        <v>112</v>
      </c>
      <c r="C116" t="inlineStr">
        <is>
          <t>TOPS MARKET BKK</t>
        </is>
      </c>
      <c r="D116" t="inlineStr">
        <is>
          <t>HI</t>
        </is>
      </c>
      <c r="E116" t="inlineStr">
        <is>
          <t>107</t>
        </is>
      </c>
      <c r="F116" t="inlineStr">
        <is>
          <t>ท็อปส์ เชียงราย</t>
        </is>
      </c>
      <c r="G116" s="65" t="n">
        <v>1</v>
      </c>
      <c r="H116" s="65" t="n">
        <v>3</v>
      </c>
      <c r="J116" s="65" t="n">
        <v>3</v>
      </c>
      <c r="K116" s="65">
        <f>I116+J116</f>
        <v/>
      </c>
      <c r="L116" t="inlineStr">
        <is>
          <t>TP107</t>
        </is>
      </c>
      <c r="M116" t="inlineStr">
        <is>
          <t>NO Wun</t>
        </is>
      </c>
      <c r="N116" t="inlineStr">
        <is>
          <t>น.ส.ดวงทิพย์ แกเย็น</t>
        </is>
      </c>
      <c r="O116" s="74" t="n">
        <v>429</v>
      </c>
      <c r="P116" s="74">
        <f>K116*O116</f>
        <v/>
      </c>
      <c r="Q116" t="n">
        <v>150</v>
      </c>
      <c r="S116" t="n">
        <v>250</v>
      </c>
      <c r="T116" s="87">
        <f>SUM(P116:S116)</f>
        <v/>
      </c>
      <c r="U116" s="88" t="n"/>
      <c r="V116" s="88" t="n"/>
      <c r="W116" s="88" t="n"/>
      <c r="X116" s="88" t="n"/>
      <c r="Y116" s="88" t="inlineStr">
        <is>
          <t>pending</t>
        </is>
      </c>
      <c r="Z116" s="88" t="n"/>
      <c r="AA116" s="88" t="n"/>
      <c r="AB116" s="92" t="n"/>
      <c r="AC116" s="92" t="n"/>
      <c r="AD116" s="92" t="n"/>
      <c r="AE116" s="89" t="n"/>
      <c r="AF116" s="89" t="n"/>
      <c r="AG116" s="89" t="n"/>
      <c r="AH116" s="89" t="n"/>
      <c r="AI116" s="89" t="n"/>
      <c r="AJ116" s="90" t="n"/>
      <c r="AK116" s="90" t="n"/>
      <c r="AL116" s="90" t="n"/>
    </row>
    <row r="117">
      <c r="B117" t="n">
        <v>113</v>
      </c>
      <c r="C117" t="inlineStr">
        <is>
          <t>TOPS MARKET BKK</t>
        </is>
      </c>
      <c r="D117" t="inlineStr">
        <is>
          <t>RF</t>
        </is>
      </c>
      <c r="E117" t="inlineStr">
        <is>
          <t>443</t>
        </is>
      </c>
      <c r="F117" t="inlineStr">
        <is>
          <t>ท็อปส์ รวมโชคมอลล์ เชียงใหม่</t>
        </is>
      </c>
      <c r="G117" s="65" t="n">
        <v>2</v>
      </c>
      <c r="H117" s="65" t="n">
        <v>2</v>
      </c>
      <c r="I117" s="65" t="n">
        <v>2</v>
      </c>
      <c r="J117" s="65" t="n">
        <v>2</v>
      </c>
      <c r="K117" s="65">
        <f>I117+J117</f>
        <v/>
      </c>
      <c r="L117" t="inlineStr">
        <is>
          <t>TP443</t>
        </is>
      </c>
      <c r="M117" t="inlineStr">
        <is>
          <t>NO Wun</t>
        </is>
      </c>
      <c r="N117" t="inlineStr">
        <is>
          <t>น.ส.ปิ่นปินัทธ์ บัวฝั้น</t>
        </is>
      </c>
      <c r="O117" s="74" t="n">
        <v>429</v>
      </c>
      <c r="P117" s="74">
        <f>K117*O117</f>
        <v/>
      </c>
      <c r="Q117" t="n">
        <v>150</v>
      </c>
      <c r="S117" t="n">
        <v>250</v>
      </c>
      <c r="T117" s="87">
        <f>SUM(P117:S117)</f>
        <v/>
      </c>
      <c r="U117" s="88" t="n"/>
      <c r="V117" s="88" t="n"/>
      <c r="W117" s="88" t="n"/>
      <c r="X117" s="88" t="n"/>
      <c r="Y117" s="88" t="inlineStr">
        <is>
          <t>pending</t>
        </is>
      </c>
      <c r="Z117" s="88" t="n"/>
      <c r="AA117" s="88" t="n"/>
      <c r="AB117" s="92" t="n"/>
      <c r="AC117" s="92" t="n"/>
      <c r="AD117" s="92" t="n"/>
      <c r="AE117" s="89" t="n"/>
      <c r="AF117" s="89" t="n"/>
      <c r="AG117" s="89" t="n"/>
      <c r="AH117" s="89" t="n"/>
      <c r="AI117" s="89" t="n"/>
      <c r="AJ117" s="90" t="n"/>
      <c r="AK117" s="90" t="n"/>
      <c r="AL117" s="90" t="n"/>
    </row>
    <row r="118">
      <c r="B118" t="n">
        <v>114</v>
      </c>
      <c r="C118" t="inlineStr">
        <is>
          <t>Central Food Hall</t>
        </is>
      </c>
      <c r="D118" t="inlineStr">
        <is>
          <t>CX</t>
        </is>
      </c>
      <c r="E118" t="inlineStr">
        <is>
          <t>128</t>
        </is>
      </c>
      <c r="F118" t="inlineStr">
        <is>
          <t>ท็อปส์ เชียงใหม่</t>
        </is>
      </c>
      <c r="G118" s="65" t="n">
        <v>23</v>
      </c>
      <c r="H118" s="65" t="n">
        <v>17</v>
      </c>
      <c r="I118" s="65" t="n">
        <v>20</v>
      </c>
      <c r="J118" s="65" t="n">
        <v>15</v>
      </c>
      <c r="K118" s="65">
        <f>I118+J118</f>
        <v/>
      </c>
      <c r="L118" t="inlineStr">
        <is>
          <t>TP128</t>
        </is>
      </c>
      <c r="M118" t="inlineStr">
        <is>
          <t>NO Wun</t>
        </is>
      </c>
      <c r="N118" t="inlineStr">
        <is>
          <t>น.ส.สุกฤตา รุ่งเรืองสภากุล</t>
        </is>
      </c>
      <c r="O118" s="74" t="n">
        <v>429</v>
      </c>
      <c r="P118" s="74">
        <f>K118*O118</f>
        <v/>
      </c>
      <c r="Q118" t="n">
        <v>500</v>
      </c>
      <c r="S118" t="n">
        <v>250</v>
      </c>
      <c r="T118" s="87">
        <f>SUM(P118:S118)</f>
        <v/>
      </c>
      <c r="U118" s="88" t="n"/>
      <c r="V118" s="88" t="n"/>
      <c r="W118" s="88" t="n"/>
      <c r="X118" s="88" t="n"/>
      <c r="Y118" s="88" t="inlineStr">
        <is>
          <t>pending</t>
        </is>
      </c>
      <c r="Z118" s="88" t="n"/>
      <c r="AA118" s="88" t="n"/>
      <c r="AB118" s="92" t="n"/>
      <c r="AC118" s="92" t="n"/>
      <c r="AD118" s="92" t="n"/>
      <c r="AE118" s="89" t="n"/>
      <c r="AF118" s="89" t="n"/>
      <c r="AG118" s="89" t="n"/>
      <c r="AH118" s="89" t="n"/>
      <c r="AI118" s="89" t="n"/>
      <c r="AJ118" s="90" t="n"/>
      <c r="AK118" s="90" t="n"/>
      <c r="AL118" s="90" t="n"/>
    </row>
    <row r="119">
      <c r="B119" t="n">
        <v>115</v>
      </c>
      <c r="C119" t="inlineStr">
        <is>
          <t>TOPS MARKET UPC</t>
        </is>
      </c>
      <c r="D119" t="inlineStr">
        <is>
          <t>HX</t>
        </is>
      </c>
      <c r="E119" t="inlineStr">
        <is>
          <t>253</t>
        </is>
      </c>
      <c r="F119" t="inlineStr">
        <is>
          <t>ท็อปส์ หาดใหญ่ วิลเลจ</t>
        </is>
      </c>
      <c r="H119" s="65" t="n">
        <v>4</v>
      </c>
      <c r="J119" s="65" t="n">
        <v>4</v>
      </c>
      <c r="K119" s="65">
        <f>I119+J119</f>
        <v/>
      </c>
      <c r="L119" t="inlineStr">
        <is>
          <t>TP253</t>
        </is>
      </c>
      <c r="M119" s="34" t="inlineStr">
        <is>
          <t>SO Bum</t>
        </is>
      </c>
      <c r="N119" s="34" t="inlineStr">
        <is>
          <t>น.ส.จุติพร ตั้นสุย</t>
        </is>
      </c>
      <c r="O119" s="91" t="n">
        <v>429</v>
      </c>
      <c r="P119" s="91">
        <f>K119*O119</f>
        <v/>
      </c>
      <c r="Q119" s="34" t="n">
        <v>150</v>
      </c>
      <c r="R119" s="34" t="n">
        <v>400</v>
      </c>
      <c r="S119" t="n">
        <v>250</v>
      </c>
      <c r="T119" s="87">
        <f>SUM(P119:S119)</f>
        <v/>
      </c>
      <c r="U119" s="88" t="n"/>
      <c r="V119" s="88" t="n"/>
      <c r="W119" s="88" t="n"/>
      <c r="X119" s="88" t="n"/>
      <c r="Y119" s="88" t="inlineStr">
        <is>
          <t>pending</t>
        </is>
      </c>
      <c r="Z119" s="88" t="n"/>
      <c r="AA119" s="88" t="n"/>
      <c r="AB119" s="92" t="n"/>
      <c r="AC119" s="92" t="n"/>
      <c r="AD119" s="92" t="n"/>
      <c r="AE119" s="89" t="n"/>
      <c r="AF119" s="89" t="n"/>
      <c r="AG119" s="89" t="n"/>
      <c r="AH119" s="89" t="n"/>
      <c r="AI119" s="89" t="n"/>
      <c r="AJ119" s="90" t="n"/>
      <c r="AK119" s="90" t="n"/>
      <c r="AL119" s="90" t="n"/>
    </row>
    <row r="120">
      <c r="B120" t="n">
        <v>116</v>
      </c>
      <c r="C120" t="inlineStr">
        <is>
          <t>TOPS MARKET UPC</t>
        </is>
      </c>
      <c r="D120" t="inlineStr">
        <is>
          <t>NR</t>
        </is>
      </c>
      <c r="E120" t="inlineStr">
        <is>
          <t>167</t>
        </is>
      </c>
      <c r="F120" t="inlineStr">
        <is>
          <t>ท็อปส์ นครศรี 2</t>
        </is>
      </c>
      <c r="G120" s="65" t="n">
        <v>6</v>
      </c>
      <c r="H120" s="65" t="n">
        <v>6</v>
      </c>
      <c r="I120" s="65" t="n">
        <v>6</v>
      </c>
      <c r="K120" s="65">
        <f>I120+J120</f>
        <v/>
      </c>
      <c r="L120" t="inlineStr">
        <is>
          <t>TP167</t>
        </is>
      </c>
      <c r="M120" t="inlineStr">
        <is>
          <t>SO Ni</t>
        </is>
      </c>
      <c r="N120" t="inlineStr">
        <is>
          <t>น.ส.สุกัลยา สมบูรณ์</t>
        </is>
      </c>
      <c r="O120" s="74" t="n">
        <v>429</v>
      </c>
      <c r="P120" s="74">
        <f>K120*O120</f>
        <v/>
      </c>
      <c r="Q120" t="n">
        <v>200</v>
      </c>
      <c r="S120" t="n">
        <v>250</v>
      </c>
      <c r="T120" s="87">
        <f>SUM(P120:S120)</f>
        <v/>
      </c>
      <c r="U120" s="88" t="n"/>
      <c r="V120" s="88" t="n"/>
      <c r="W120" s="88" t="n"/>
      <c r="X120" s="88" t="n"/>
      <c r="Y120" s="88" t="inlineStr">
        <is>
          <t>pending</t>
        </is>
      </c>
      <c r="Z120" s="88" t="n"/>
      <c r="AA120" s="88" t="n"/>
      <c r="AB120" s="92" t="n"/>
      <c r="AC120" s="92" t="n"/>
      <c r="AD120" s="92" t="n"/>
      <c r="AE120" s="89" t="n"/>
      <c r="AF120" s="89" t="n"/>
      <c r="AG120" s="89" t="n"/>
      <c r="AH120" s="89" t="n"/>
      <c r="AI120" s="89" t="n"/>
      <c r="AJ120" s="90" t="n"/>
      <c r="AK120" s="90" t="n"/>
      <c r="AL120" s="90" t="n"/>
    </row>
    <row r="121">
      <c r="B121" t="n">
        <v>117</v>
      </c>
      <c r="C121" t="inlineStr">
        <is>
          <t>TOPS MARKET UPC</t>
        </is>
      </c>
      <c r="D121" t="inlineStr">
        <is>
          <t>SG</t>
        </is>
      </c>
      <c r="E121" t="inlineStr">
        <is>
          <t>115</t>
        </is>
      </c>
      <c r="F121" t="inlineStr">
        <is>
          <t>ท็อปส์ สุราษฎร์ธานี</t>
        </is>
      </c>
      <c r="G121" s="65" t="n">
        <v>6</v>
      </c>
      <c r="I121" s="65" t="n">
        <v>5</v>
      </c>
      <c r="K121" s="65">
        <f>I121+J121</f>
        <v/>
      </c>
      <c r="L121" t="inlineStr">
        <is>
          <t>TP115</t>
        </is>
      </c>
      <c r="M121" t="inlineStr">
        <is>
          <t>SO Ni</t>
        </is>
      </c>
      <c r="N121" t="inlineStr">
        <is>
          <t>นางสุวรรณรัตน์ และสง่า</t>
        </is>
      </c>
      <c r="O121" s="74" t="n">
        <v>429</v>
      </c>
      <c r="P121" s="74">
        <f>K121*O121</f>
        <v/>
      </c>
      <c r="Q121" t="n">
        <v>150</v>
      </c>
      <c r="S121" t="n">
        <v>250</v>
      </c>
      <c r="T121" s="87">
        <f>SUM(P121:S121)</f>
        <v/>
      </c>
      <c r="U121" s="88" t="n"/>
      <c r="V121" s="88" t="n"/>
      <c r="W121" s="88" t="n"/>
      <c r="X121" s="88" t="n"/>
      <c r="Y121" s="88" t="inlineStr">
        <is>
          <t>pending</t>
        </is>
      </c>
      <c r="Z121" s="88" t="n"/>
      <c r="AA121" s="88" t="n"/>
      <c r="AB121" s="92" t="n"/>
      <c r="AC121" s="92" t="n"/>
      <c r="AD121" s="92" t="n"/>
      <c r="AE121" s="89" t="n"/>
      <c r="AF121" s="89" t="n"/>
      <c r="AG121" s="89" t="n"/>
      <c r="AH121" s="89" t="n"/>
      <c r="AI121" s="89" t="n"/>
      <c r="AJ121" s="90" t="n"/>
      <c r="AK121" s="90" t="n"/>
      <c r="AL121" s="90" t="n"/>
    </row>
    <row r="122">
      <c r="B122" t="n">
        <v>118</v>
      </c>
      <c r="C122" t="inlineStr">
        <is>
          <t>Central Food Hall</t>
        </is>
      </c>
      <c r="D122" t="inlineStr">
        <is>
          <t>ZM</t>
        </is>
      </c>
      <c r="E122" t="inlineStr">
        <is>
          <t>136</t>
        </is>
      </c>
      <c r="F122" t="inlineStr">
        <is>
          <t>ท็อปส์ สมุย ซีพีเอ็น</t>
        </is>
      </c>
      <c r="G122" s="65" t="n"/>
      <c r="H122" s="65" t="n"/>
      <c r="I122" s="65" t="n">
        <v>28</v>
      </c>
      <c r="J122" s="65" t="n">
        <v>23</v>
      </c>
      <c r="K122" s="65">
        <f>I122+J122</f>
        <v/>
      </c>
      <c r="L122" t="inlineStr">
        <is>
          <t>TP136</t>
        </is>
      </c>
      <c r="M122" t="inlineStr">
        <is>
          <t>SO Ni</t>
        </is>
      </c>
      <c r="N122" t="inlineStr">
        <is>
          <t>น.ส.สุภาพ มีแก้ว</t>
        </is>
      </c>
      <c r="O122" s="74" t="n">
        <v>429</v>
      </c>
      <c r="P122" s="74">
        <f>K122*O122</f>
        <v/>
      </c>
      <c r="Q122" t="n">
        <v>700</v>
      </c>
      <c r="S122" t="n">
        <v>250</v>
      </c>
      <c r="T122" s="87">
        <f>SUM(P122:S122)</f>
        <v/>
      </c>
      <c r="U122" s="88" t="n"/>
      <c r="V122" s="88" t="n"/>
      <c r="W122" s="88" t="n"/>
      <c r="X122" s="88" t="n"/>
      <c r="Y122" s="88" t="inlineStr">
        <is>
          <t>pending</t>
        </is>
      </c>
      <c r="Z122" s="88" t="n"/>
      <c r="AA122" s="88" t="n"/>
      <c r="AB122" s="92" t="n"/>
      <c r="AC122" s="92" t="n"/>
      <c r="AD122" s="92" t="n"/>
      <c r="AE122" s="89" t="n"/>
      <c r="AF122" s="89" t="n"/>
      <c r="AG122" s="89" t="n"/>
      <c r="AH122" s="89" t="n"/>
      <c r="AI122" s="89" t="n"/>
      <c r="AJ122" s="90" t="n"/>
      <c r="AK122" s="90" t="n"/>
      <c r="AL122" s="90" t="n"/>
    </row>
    <row r="123">
      <c r="B123" t="n">
        <v>119</v>
      </c>
      <c r="C123" t="inlineStr">
        <is>
          <t>TOPS MARKET UPC</t>
        </is>
      </c>
      <c r="D123" t="inlineStr">
        <is>
          <t>TA</t>
        </is>
      </c>
      <c r="E123" t="inlineStr">
        <is>
          <t>567</t>
        </is>
      </c>
      <c r="F123" t="inlineStr">
        <is>
          <t>ท็อปส์ ตรัง</t>
        </is>
      </c>
      <c r="G123" s="65" t="n">
        <v>5</v>
      </c>
      <c r="H123" s="65" t="n">
        <v>5</v>
      </c>
      <c r="I123" s="65" t="n">
        <v>5</v>
      </c>
      <c r="J123" s="65" t="n">
        <v>5</v>
      </c>
      <c r="K123" s="65">
        <f>I123+J123</f>
        <v/>
      </c>
      <c r="L123" t="inlineStr">
        <is>
          <t>TP567</t>
        </is>
      </c>
      <c r="M123" t="inlineStr">
        <is>
          <t>SO Nok</t>
        </is>
      </c>
      <c r="N123" t="inlineStr">
        <is>
          <t>นายสุริยา สมาธิ</t>
        </is>
      </c>
      <c r="O123" s="74" t="n">
        <v>429</v>
      </c>
      <c r="P123" s="74">
        <f>K123*O123</f>
        <v/>
      </c>
      <c r="Q123" t="n">
        <v>200</v>
      </c>
      <c r="S123" t="n">
        <v>250</v>
      </c>
      <c r="T123" s="87">
        <f>SUM(P123:S123)</f>
        <v/>
      </c>
      <c r="U123" s="88" t="n"/>
      <c r="V123" s="88" t="n"/>
      <c r="W123" s="88" t="n"/>
      <c r="X123" s="88" t="n"/>
      <c r="Y123" s="88" t="inlineStr">
        <is>
          <t>pending</t>
        </is>
      </c>
      <c r="Z123" s="88" t="n"/>
      <c r="AA123" s="88" t="n"/>
      <c r="AB123" s="92" t="n"/>
      <c r="AC123" s="92" t="n"/>
      <c r="AD123" s="92" t="n"/>
      <c r="AE123" s="89" t="n"/>
      <c r="AF123" s="89" t="n"/>
      <c r="AG123" s="89" t="n"/>
      <c r="AH123" s="89" t="n"/>
      <c r="AI123" s="89" t="n"/>
      <c r="AJ123" s="90" t="n"/>
      <c r="AK123" s="90" t="n"/>
      <c r="AL123" s="90" t="n"/>
    </row>
    <row r="124">
      <c r="B124" t="n">
        <v>120</v>
      </c>
      <c r="C124" t="inlineStr">
        <is>
          <t>TOPS MARKET BKK</t>
        </is>
      </c>
      <c r="D124" t="inlineStr">
        <is>
          <t>KF</t>
        </is>
      </c>
      <c r="E124" t="inlineStr">
        <is>
          <t>258</t>
        </is>
      </c>
      <c r="F124" t="inlineStr">
        <is>
          <t>ท็อปส์ กระบี่</t>
        </is>
      </c>
      <c r="H124" s="65" t="n">
        <v>4</v>
      </c>
      <c r="I124" s="65" t="n">
        <v>3</v>
      </c>
      <c r="J124" s="65" t="n">
        <v>4</v>
      </c>
      <c r="K124" s="65">
        <f>I124+J124</f>
        <v/>
      </c>
      <c r="L124" t="inlineStr">
        <is>
          <t>TP258</t>
        </is>
      </c>
      <c r="M124" t="inlineStr">
        <is>
          <t>SO Nok</t>
        </is>
      </c>
      <c r="N124" t="inlineStr">
        <is>
          <t>น.ส.อัญชลี ศรีสว่าง</t>
        </is>
      </c>
      <c r="O124" s="74" t="n">
        <v>429</v>
      </c>
      <c r="P124" s="74">
        <f>K124*O124</f>
        <v/>
      </c>
      <c r="Q124" t="n">
        <v>200</v>
      </c>
      <c r="S124" t="n">
        <v>250</v>
      </c>
      <c r="T124" s="87">
        <f>SUM(P124:S124)</f>
        <v/>
      </c>
      <c r="U124" s="88" t="n"/>
      <c r="V124" s="88" t="n"/>
      <c r="W124" s="88" t="n"/>
      <c r="X124" s="88" t="n"/>
      <c r="Y124" s="88" t="inlineStr">
        <is>
          <t>pending</t>
        </is>
      </c>
      <c r="Z124" s="88" t="n"/>
      <c r="AA124" s="88" t="n"/>
      <c r="AB124" s="92" t="n"/>
      <c r="AC124" s="92" t="n"/>
      <c r="AD124" s="92" t="n"/>
      <c r="AE124" s="89" t="n"/>
      <c r="AF124" s="89" t="n"/>
      <c r="AG124" s="89" t="n"/>
      <c r="AH124" s="89" t="n"/>
      <c r="AI124" s="89" t="n"/>
      <c r="AJ124" s="90" t="n"/>
      <c r="AK124" s="90" t="n"/>
      <c r="AL124" s="90" t="n"/>
    </row>
    <row r="125">
      <c r="B125" t="n">
        <v>121</v>
      </c>
      <c r="C125" t="inlineStr">
        <is>
          <t>TOPS MARKET BKK</t>
        </is>
      </c>
      <c r="D125" t="inlineStr">
        <is>
          <t>KM</t>
        </is>
      </c>
      <c r="E125" t="inlineStr">
        <is>
          <t>249</t>
        </is>
      </c>
      <c r="F125" t="inlineStr">
        <is>
          <t>ท๊อปส์ กมลา</t>
        </is>
      </c>
      <c r="H125" s="65" t="n">
        <v>8</v>
      </c>
      <c r="J125" s="65" t="n">
        <v>8</v>
      </c>
      <c r="K125" s="65">
        <f>I125+J125</f>
        <v/>
      </c>
      <c r="L125" t="inlineStr">
        <is>
          <t>TP249</t>
        </is>
      </c>
      <c r="M125" s="34" t="inlineStr">
        <is>
          <t>SO Nok</t>
        </is>
      </c>
      <c r="N125" s="34" t="inlineStr">
        <is>
          <t>นายจิรายุทธ ชูประสิทธิ์</t>
        </is>
      </c>
      <c r="O125" s="91" t="n">
        <v>429</v>
      </c>
      <c r="P125" s="91">
        <f>K125*O125</f>
        <v/>
      </c>
      <c r="Q125" s="34" t="n">
        <v>200</v>
      </c>
      <c r="R125" s="34" t="n">
        <v>500</v>
      </c>
      <c r="S125" t="n">
        <v>250</v>
      </c>
      <c r="T125" s="87">
        <f>SUM(P125:S125)</f>
        <v/>
      </c>
      <c r="U125" s="88" t="n"/>
      <c r="V125" s="88" t="n"/>
      <c r="W125" s="88" t="n"/>
      <c r="X125" s="88" t="n"/>
      <c r="Y125" s="88" t="inlineStr">
        <is>
          <t>pending</t>
        </is>
      </c>
      <c r="Z125" s="88" t="n"/>
      <c r="AA125" s="88" t="n"/>
      <c r="AB125" s="92" t="n"/>
      <c r="AC125" s="92" t="n"/>
      <c r="AD125" s="92" t="n"/>
      <c r="AE125" s="89" t="n"/>
      <c r="AF125" s="89" t="n"/>
      <c r="AG125" s="89" t="n"/>
      <c r="AH125" s="89" t="n"/>
      <c r="AI125" s="89" t="n"/>
      <c r="AJ125" s="90" t="n"/>
      <c r="AK125" s="90" t="n"/>
      <c r="AL125" s="90" t="n"/>
    </row>
    <row r="126">
      <c r="B126" t="n">
        <v>122</v>
      </c>
      <c r="C126" t="inlineStr">
        <is>
          <t>TOPS MARKET BKK</t>
        </is>
      </c>
      <c r="D126" t="inlineStr">
        <is>
          <t>LT</t>
        </is>
      </c>
      <c r="E126" t="inlineStr">
        <is>
          <t>214</t>
        </is>
      </c>
      <c r="F126" t="inlineStr">
        <is>
          <t>ท็อปส์ โรบินสัน ถลาง</t>
        </is>
      </c>
      <c r="G126" s="65" t="n">
        <v>8</v>
      </c>
      <c r="H126" s="65" t="n">
        <v>13</v>
      </c>
      <c r="I126" s="65" t="n">
        <v>8</v>
      </c>
      <c r="J126" s="65" t="n">
        <v>13</v>
      </c>
      <c r="K126" s="65">
        <f>I126+J126</f>
        <v/>
      </c>
      <c r="L126" t="inlineStr">
        <is>
          <t>TP214</t>
        </is>
      </c>
      <c r="M126" t="inlineStr">
        <is>
          <t>SO Nok</t>
        </is>
      </c>
      <c r="N126" t="inlineStr">
        <is>
          <t>น.ส.สกาวรัตน์ สินโต</t>
        </is>
      </c>
      <c r="O126" s="74" t="n">
        <v>429</v>
      </c>
      <c r="P126" s="74">
        <f>K126*O126</f>
        <v/>
      </c>
      <c r="Q126" t="n">
        <v>400</v>
      </c>
      <c r="S126" t="n">
        <v>250</v>
      </c>
      <c r="T126" s="87">
        <f>SUM(P126:S126)</f>
        <v/>
      </c>
      <c r="U126" s="88" t="n"/>
      <c r="V126" s="88" t="n"/>
      <c r="W126" s="88" t="n"/>
      <c r="X126" s="88" t="n"/>
      <c r="Y126" s="88" t="inlineStr">
        <is>
          <t>pending</t>
        </is>
      </c>
      <c r="Z126" s="88" t="n"/>
      <c r="AA126" s="88" t="n"/>
      <c r="AB126" s="92" t="n"/>
      <c r="AC126" s="92" t="n"/>
      <c r="AD126" s="92" t="n"/>
      <c r="AE126" s="89" t="n"/>
      <c r="AF126" s="89" t="n"/>
      <c r="AG126" s="89" t="n"/>
      <c r="AH126" s="89" t="n"/>
      <c r="AI126" s="89" t="n"/>
      <c r="AJ126" s="90" t="n"/>
      <c r="AK126" s="90" t="n"/>
      <c r="AL126" s="90" t="n"/>
    </row>
    <row r="127">
      <c r="B127" t="n">
        <v>123</v>
      </c>
      <c r="C127" t="inlineStr">
        <is>
          <t>TOPS MARKET BKK</t>
        </is>
      </c>
      <c r="D127" t="inlineStr">
        <is>
          <t>PH</t>
        </is>
      </c>
      <c r="E127" t="inlineStr">
        <is>
          <t>057</t>
        </is>
      </c>
      <c r="F127" t="inlineStr">
        <is>
          <t>ท็อปส์ ภูเก็ต เฟสติวัล</t>
        </is>
      </c>
      <c r="G127" s="65" t="n">
        <v>8</v>
      </c>
      <c r="H127" s="65" t="n">
        <v>2</v>
      </c>
      <c r="I127" s="65" t="n">
        <v>9</v>
      </c>
      <c r="K127" s="65">
        <f>I127+J127</f>
        <v/>
      </c>
      <c r="L127" t="inlineStr">
        <is>
          <t>TP57</t>
        </is>
      </c>
      <c r="M127" t="inlineStr">
        <is>
          <t>SO Nok</t>
        </is>
      </c>
      <c r="N127" t="inlineStr">
        <is>
          <t>นายอุดมศักดิ์ ศรีรักษ์</t>
        </is>
      </c>
      <c r="O127" s="74" t="n">
        <v>429</v>
      </c>
      <c r="P127" s="74">
        <f>K127*O127</f>
        <v/>
      </c>
      <c r="Q127" t="n">
        <v>200</v>
      </c>
      <c r="S127" t="n">
        <v>250</v>
      </c>
      <c r="T127" s="87">
        <f>SUM(P127:S127)</f>
        <v/>
      </c>
      <c r="U127" s="88" t="n"/>
      <c r="V127" s="88" t="n"/>
      <c r="W127" s="88" t="n"/>
      <c r="X127" s="88" t="n"/>
      <c r="Y127" s="88" t="inlineStr">
        <is>
          <t>pending</t>
        </is>
      </c>
      <c r="Z127" s="88" t="n"/>
      <c r="AA127" s="88" t="n"/>
      <c r="AB127" s="92" t="n"/>
      <c r="AC127" s="92" t="n"/>
      <c r="AD127" s="92" t="n"/>
      <c r="AE127" s="89" t="n"/>
      <c r="AF127" s="89" t="n"/>
      <c r="AG127" s="89" t="n"/>
      <c r="AH127" s="89" t="n"/>
      <c r="AI127" s="89" t="n"/>
      <c r="AJ127" s="90" t="n"/>
      <c r="AK127" s="90" t="n"/>
      <c r="AL127" s="90" t="n"/>
    </row>
    <row r="128">
      <c r="B128" t="n">
        <v>124</v>
      </c>
      <c r="C128" t="inlineStr">
        <is>
          <t>Central Food Hall</t>
        </is>
      </c>
      <c r="D128" t="inlineStr">
        <is>
          <t>DE</t>
        </is>
      </c>
      <c r="E128" t="inlineStr">
        <is>
          <t>456</t>
        </is>
      </c>
      <c r="F128" t="inlineStr">
        <is>
          <t>ท็อปส์ ปอร์โต เดอ ภูเก็ต</t>
        </is>
      </c>
      <c r="G128" s="65" t="n">
        <v>1</v>
      </c>
      <c r="H128" s="65" t="n">
        <v>13</v>
      </c>
      <c r="J128" s="65" t="n">
        <v>7</v>
      </c>
      <c r="K128" s="65">
        <f>I128+J128</f>
        <v/>
      </c>
      <c r="L128" t="inlineStr">
        <is>
          <t>TP456</t>
        </is>
      </c>
      <c r="M128" s="34" t="inlineStr">
        <is>
          <t>SO Nok</t>
        </is>
      </c>
      <c r="N128" s="34" t="inlineStr">
        <is>
          <t>นายจิรายุทธ ชูประสิทธิ์</t>
        </is>
      </c>
      <c r="O128" s="91" t="n">
        <v>429</v>
      </c>
      <c r="P128" s="91">
        <f>K128*O128</f>
        <v/>
      </c>
      <c r="Q128" s="34" t="n">
        <v>200</v>
      </c>
      <c r="R128" s="34" t="n">
        <v>400</v>
      </c>
      <c r="S128" t="n">
        <v>250</v>
      </c>
      <c r="T128" s="87">
        <f>SUM(P128:S128)</f>
        <v/>
      </c>
      <c r="U128" s="88" t="n"/>
      <c r="V128" s="88" t="n"/>
      <c r="W128" s="88" t="n"/>
      <c r="X128" s="88" t="n"/>
      <c r="Y128" s="88" t="inlineStr">
        <is>
          <t>pending</t>
        </is>
      </c>
      <c r="Z128" s="88" t="n"/>
      <c r="AA128" s="88" t="n"/>
      <c r="AB128" s="92" t="n"/>
      <c r="AC128" s="92" t="n"/>
      <c r="AD128" s="92" t="n"/>
      <c r="AE128" s="89" t="n"/>
      <c r="AF128" s="89" t="n"/>
      <c r="AG128" s="89" t="n"/>
      <c r="AH128" s="89" t="n"/>
      <c r="AI128" s="89" t="n"/>
      <c r="AJ128" s="90" t="n"/>
      <c r="AK128" s="90" t="n"/>
      <c r="AL128" s="90" t="n"/>
    </row>
    <row r="129">
      <c r="B129" t="n">
        <v>125</v>
      </c>
      <c r="C129" t="inlineStr">
        <is>
          <t>Central Food Hall</t>
        </is>
      </c>
      <c r="D129" t="inlineStr">
        <is>
          <t>PF</t>
        </is>
      </c>
      <c r="E129" s="6" t="n">
        <v>436</v>
      </c>
      <c r="F129" t="inlineStr">
        <is>
          <t>ท็อปส์ ภูเก็ต ฟลอเรสต้า</t>
        </is>
      </c>
      <c r="H129" s="65" t="n">
        <v>8</v>
      </c>
      <c r="L129" t="inlineStr">
        <is>
          <t>TP436</t>
        </is>
      </c>
      <c r="M129" t="inlineStr">
        <is>
          <t>SO Nok</t>
        </is>
      </c>
      <c r="N129" t="inlineStr">
        <is>
          <t>นายอุดมศักดิ์ ศรีรักษ์</t>
        </is>
      </c>
      <c r="T129" s="87" t="n"/>
      <c r="U129" s="88" t="n"/>
      <c r="V129" s="88" t="n"/>
      <c r="W129" s="88" t="n"/>
      <c r="X129" s="88" t="n"/>
      <c r="Y129" s="88" t="inlineStr">
        <is>
          <t>pending</t>
        </is>
      </c>
      <c r="Z129" s="88" t="n"/>
      <c r="AA129" s="88" t="n"/>
      <c r="AB129" s="92" t="n"/>
      <c r="AC129" s="92" t="n"/>
      <c r="AD129" s="92" t="n"/>
      <c r="AE129" s="89" t="n"/>
      <c r="AF129" s="89" t="n"/>
      <c r="AG129" s="89" t="n"/>
      <c r="AH129" s="89" t="n"/>
      <c r="AI129" s="89" t="n"/>
      <c r="AJ129" s="90" t="n"/>
      <c r="AK129" s="90" t="n"/>
      <c r="AL129" s="90" t="n"/>
    </row>
    <row r="130">
      <c r="B130" t="n">
        <v>126</v>
      </c>
      <c r="C130" t="inlineStr">
        <is>
          <t>TOPS MARKET UPC</t>
        </is>
      </c>
      <c r="D130" t="inlineStr">
        <is>
          <t>AO</t>
        </is>
      </c>
      <c r="E130" t="inlineStr">
        <is>
          <t>106</t>
        </is>
      </c>
      <c r="F130" t="inlineStr">
        <is>
          <t>ท็อปส์ อมอรินี่</t>
        </is>
      </c>
      <c r="L130" t="inlineStr">
        <is>
          <t>TP106</t>
        </is>
      </c>
      <c r="T130" s="87">
        <f>SUM(P130:S130)</f>
        <v/>
      </c>
      <c r="U130" s="88" t="n"/>
      <c r="V130" s="88" t="n"/>
      <c r="W130" s="88" t="n"/>
      <c r="X130" s="88" t="n"/>
      <c r="Y130" s="88" t="inlineStr">
        <is>
          <t>pending</t>
        </is>
      </c>
      <c r="Z130" s="88" t="n"/>
      <c r="AA130" s="88" t="n"/>
      <c r="AB130" s="92" t="n"/>
      <c r="AC130" s="92" t="n"/>
      <c r="AD130" s="92" t="n"/>
      <c r="AE130" s="89" t="n"/>
      <c r="AF130" s="89" t="n"/>
      <c r="AG130" s="89" t="n"/>
      <c r="AH130" s="89" t="n"/>
      <c r="AI130" s="89" t="n"/>
      <c r="AJ130" s="90" t="n"/>
      <c r="AK130" s="90" t="n"/>
      <c r="AL130" s="90" t="n"/>
    </row>
    <row r="131">
      <c r="B131" t="n">
        <v>127</v>
      </c>
      <c r="C131" t="inlineStr">
        <is>
          <t>TOPS MARKET UPC</t>
        </is>
      </c>
      <c r="D131" t="inlineStr">
        <is>
          <t>BM</t>
        </is>
      </c>
      <c r="E131" t="inlineStr">
        <is>
          <t>064</t>
        </is>
      </c>
      <c r="F131" t="inlineStr">
        <is>
          <t>ท็อปส์ พุทธมณฑล</t>
        </is>
      </c>
      <c r="L131" t="inlineStr">
        <is>
          <t>TP64</t>
        </is>
      </c>
      <c r="T131" s="87">
        <f>SUM(P131:S131)</f>
        <v/>
      </c>
      <c r="U131" s="88" t="n"/>
      <c r="V131" s="88" t="n"/>
      <c r="W131" s="88" t="n"/>
      <c r="X131" s="88" t="n"/>
      <c r="Y131" s="88" t="inlineStr">
        <is>
          <t>pending</t>
        </is>
      </c>
      <c r="Z131" s="88" t="n"/>
      <c r="AA131" s="88" t="n"/>
      <c r="AB131" s="92" t="n"/>
      <c r="AC131" s="92" t="n"/>
      <c r="AD131" s="92" t="n"/>
      <c r="AE131" s="89" t="n"/>
      <c r="AF131" s="89" t="n"/>
      <c r="AG131" s="89" t="n"/>
      <c r="AH131" s="89" t="n"/>
      <c r="AI131" s="89" t="n"/>
      <c r="AJ131" s="90" t="n"/>
      <c r="AK131" s="90" t="n"/>
      <c r="AL131" s="90" t="n"/>
    </row>
    <row r="132">
      <c r="B132" t="n">
        <v>128</v>
      </c>
      <c r="C132" t="inlineStr">
        <is>
          <t>TOPS MARKET UPC</t>
        </is>
      </c>
      <c r="D132" t="inlineStr">
        <is>
          <t>BV</t>
        </is>
      </c>
      <c r="E132" t="inlineStr">
        <is>
          <t>467</t>
        </is>
      </c>
      <c r="F132" t="inlineStr">
        <is>
          <t xml:space="preserve">ท็อปส์ บุญถาวร นวมินทร์ </t>
        </is>
      </c>
      <c r="L132" t="inlineStr">
        <is>
          <t>TP467</t>
        </is>
      </c>
      <c r="T132" s="87">
        <f>SUM(P132:S132)</f>
        <v/>
      </c>
      <c r="U132" s="88" t="n"/>
      <c r="V132" s="88" t="n"/>
      <c r="W132" s="88" t="n"/>
      <c r="X132" s="88" t="n"/>
      <c r="Y132" s="88" t="inlineStr">
        <is>
          <t>pending</t>
        </is>
      </c>
      <c r="Z132" s="88" t="n"/>
      <c r="AA132" s="88" t="n"/>
      <c r="AB132" s="92" t="n"/>
      <c r="AC132" s="92" t="n"/>
      <c r="AD132" s="92" t="n"/>
      <c r="AE132" s="89" t="n"/>
      <c r="AF132" s="89" t="n"/>
      <c r="AG132" s="89" t="n"/>
      <c r="AH132" s="89" t="n"/>
      <c r="AI132" s="89" t="n"/>
      <c r="AJ132" s="90" t="n"/>
      <c r="AK132" s="90" t="n"/>
      <c r="AL132" s="90" t="n"/>
    </row>
    <row r="133">
      <c r="B133" t="n">
        <v>129</v>
      </c>
      <c r="C133" t="inlineStr">
        <is>
          <t>TOPS MARKET UPC</t>
        </is>
      </c>
      <c r="D133" t="inlineStr">
        <is>
          <t>CJ</t>
        </is>
      </c>
      <c r="E133" t="inlineStr">
        <is>
          <t>184</t>
        </is>
      </c>
      <c r="F133" t="inlineStr">
        <is>
          <t>ท็อปส์ ชัยพฤกษ์</t>
        </is>
      </c>
      <c r="L133" t="inlineStr">
        <is>
          <t>TP184</t>
        </is>
      </c>
      <c r="T133" s="87">
        <f>SUM(P133:S133)</f>
        <v/>
      </c>
      <c r="U133" s="88" t="n"/>
      <c r="V133" s="88" t="n"/>
      <c r="W133" s="88" t="n"/>
      <c r="X133" s="88" t="n"/>
      <c r="Y133" s="88" t="inlineStr">
        <is>
          <t>pending</t>
        </is>
      </c>
      <c r="Z133" s="88" t="n"/>
      <c r="AA133" s="88" t="n"/>
      <c r="AB133" s="92" t="n"/>
      <c r="AC133" s="92" t="n"/>
      <c r="AD133" s="92" t="n"/>
      <c r="AE133" s="89" t="n"/>
      <c r="AF133" s="89" t="n"/>
      <c r="AG133" s="89" t="n"/>
      <c r="AH133" s="89" t="n"/>
      <c r="AI133" s="89" t="n"/>
      <c r="AJ133" s="90" t="n"/>
      <c r="AK133" s="90" t="n"/>
      <c r="AL133" s="90" t="n"/>
    </row>
    <row r="134">
      <c r="B134" t="n">
        <v>130</v>
      </c>
      <c r="C134" t="inlineStr">
        <is>
          <t>TOPS MARKET UPC</t>
        </is>
      </c>
      <c r="D134" t="inlineStr">
        <is>
          <t>CT</t>
        </is>
      </c>
      <c r="E134" t="inlineStr">
        <is>
          <t>095</t>
        </is>
      </c>
      <c r="F134" t="inlineStr">
        <is>
          <t>ท็อปส์ เซ็นจูรี่ พลาซ่า</t>
        </is>
      </c>
      <c r="L134" t="inlineStr">
        <is>
          <t>TP95</t>
        </is>
      </c>
      <c r="T134" s="87">
        <f>SUM(P134:S134)</f>
        <v/>
      </c>
      <c r="U134" s="88" t="n"/>
      <c r="V134" s="88" t="n"/>
      <c r="W134" s="88" t="n"/>
      <c r="X134" s="88" t="n"/>
      <c r="Y134" s="88" t="inlineStr">
        <is>
          <t>pending</t>
        </is>
      </c>
      <c r="Z134" s="88" t="n"/>
      <c r="AA134" s="88" t="n"/>
      <c r="AB134" s="92" t="n"/>
      <c r="AC134" s="92" t="n"/>
      <c r="AD134" s="92" t="n"/>
      <c r="AE134" s="89" t="n"/>
      <c r="AF134" s="89" t="n"/>
      <c r="AG134" s="89" t="n"/>
      <c r="AH134" s="89" t="n"/>
      <c r="AI134" s="89" t="n"/>
      <c r="AJ134" s="90" t="n"/>
      <c r="AK134" s="90" t="n"/>
      <c r="AL134" s="90" t="n"/>
    </row>
    <row r="135">
      <c r="B135" t="n">
        <v>131</v>
      </c>
      <c r="C135" t="inlineStr">
        <is>
          <t>TOPS MARKET UPC</t>
        </is>
      </c>
      <c r="D135" t="inlineStr">
        <is>
          <t>DX</t>
        </is>
      </c>
      <c r="E135" t="inlineStr">
        <is>
          <t>448</t>
        </is>
      </c>
      <c r="F135" t="inlineStr">
        <is>
          <t>มาร์เก็ต เพลส ดุสิต</t>
        </is>
      </c>
      <c r="L135" t="inlineStr">
        <is>
          <t>TP448</t>
        </is>
      </c>
      <c r="T135" s="87">
        <f>SUM(P135:S135)</f>
        <v/>
      </c>
      <c r="U135" s="88" t="n"/>
      <c r="V135" s="88" t="n"/>
      <c r="W135" s="88" t="n"/>
      <c r="X135" s="88" t="n"/>
      <c r="Y135" s="88" t="inlineStr">
        <is>
          <t>pending</t>
        </is>
      </c>
      <c r="Z135" s="88" t="n"/>
      <c r="AA135" s="88" t="n"/>
      <c r="AB135" s="92" t="n"/>
      <c r="AC135" s="92" t="n"/>
      <c r="AD135" s="92" t="n"/>
      <c r="AE135" s="89" t="n"/>
      <c r="AF135" s="89" t="n"/>
      <c r="AG135" s="89" t="n"/>
      <c r="AH135" s="89" t="n"/>
      <c r="AI135" s="89" t="n"/>
      <c r="AJ135" s="90" t="n"/>
      <c r="AK135" s="90" t="n"/>
      <c r="AL135" s="90" t="n"/>
    </row>
    <row r="136">
      <c r="B136" t="n">
        <v>132</v>
      </c>
      <c r="C136" t="inlineStr">
        <is>
          <t>TOPS MARKET UPC</t>
        </is>
      </c>
      <c r="D136" t="inlineStr">
        <is>
          <t>FD</t>
        </is>
      </c>
      <c r="E136" t="inlineStr">
        <is>
          <t>236</t>
        </is>
      </c>
      <c r="F136" t="inlineStr">
        <is>
          <t>ท็อปส์ ฟู้ดดี้ ฟาร์ม</t>
        </is>
      </c>
      <c r="L136" t="inlineStr">
        <is>
          <t>TP236</t>
        </is>
      </c>
      <c r="T136" s="87">
        <f>SUM(P136:S136)</f>
        <v/>
      </c>
      <c r="U136" s="88" t="n"/>
      <c r="V136" s="88" t="n"/>
      <c r="W136" s="88" t="n"/>
      <c r="X136" s="88" t="n"/>
      <c r="Y136" s="88" t="inlineStr">
        <is>
          <t>pending</t>
        </is>
      </c>
      <c r="Z136" s="88" t="n"/>
      <c r="AA136" s="88" t="n"/>
      <c r="AB136" s="92" t="n"/>
      <c r="AC136" s="92" t="n"/>
      <c r="AD136" s="92" t="n"/>
      <c r="AE136" s="89" t="n"/>
      <c r="AF136" s="89" t="n"/>
      <c r="AG136" s="89" t="n"/>
      <c r="AH136" s="89" t="n"/>
      <c r="AI136" s="89" t="n"/>
      <c r="AJ136" s="90" t="n"/>
      <c r="AK136" s="90" t="n"/>
      <c r="AL136" s="90" t="n"/>
    </row>
    <row r="137">
      <c r="B137" t="n">
        <v>133</v>
      </c>
      <c r="C137" t="inlineStr">
        <is>
          <t>TOPS MARKET UPC</t>
        </is>
      </c>
      <c r="D137" t="inlineStr">
        <is>
          <t>FN</t>
        </is>
      </c>
      <c r="E137" t="inlineStr">
        <is>
          <t>459</t>
        </is>
      </c>
      <c r="F137" t="inlineStr">
        <is>
          <t>ท็อปส์ มาร์เก็ตเพลส นวมินทร์</t>
        </is>
      </c>
      <c r="L137" t="inlineStr">
        <is>
          <t>TP459</t>
        </is>
      </c>
      <c r="T137" s="87">
        <f>SUM(P137:S137)</f>
        <v/>
      </c>
      <c r="U137" s="88" t="n"/>
      <c r="V137" s="88" t="n"/>
      <c r="W137" s="88" t="n"/>
      <c r="X137" s="88" t="n"/>
      <c r="Y137" s="88" t="inlineStr">
        <is>
          <t>pending</t>
        </is>
      </c>
      <c r="Z137" s="88" t="n"/>
      <c r="AA137" s="88" t="n"/>
      <c r="AB137" s="92" t="n"/>
      <c r="AC137" s="92" t="n"/>
      <c r="AD137" s="92" t="n"/>
      <c r="AE137" s="89" t="n"/>
      <c r="AF137" s="89" t="n"/>
      <c r="AG137" s="89" t="n"/>
      <c r="AH137" s="89" t="n"/>
      <c r="AI137" s="89" t="n"/>
      <c r="AJ137" s="90" t="n"/>
      <c r="AK137" s="90" t="n"/>
      <c r="AL137" s="90" t="n"/>
    </row>
    <row r="138">
      <c r="B138" t="n">
        <v>134</v>
      </c>
      <c r="C138" t="inlineStr">
        <is>
          <t>TOPS MARKET UPC</t>
        </is>
      </c>
      <c r="D138" t="inlineStr">
        <is>
          <t>IN</t>
        </is>
      </c>
      <c r="E138" t="inlineStr">
        <is>
          <t>466</t>
        </is>
      </c>
      <c r="F138" t="inlineStr">
        <is>
          <t>ท็อปส์ เดอะไนน์ ติวานนท์</t>
        </is>
      </c>
      <c r="L138" t="inlineStr">
        <is>
          <t>TP466</t>
        </is>
      </c>
      <c r="T138" s="87">
        <f>SUM(P138:S138)</f>
        <v/>
      </c>
      <c r="U138" s="88" t="n"/>
      <c r="V138" s="88" t="n"/>
      <c r="W138" s="88" t="n"/>
      <c r="X138" s="88" t="n"/>
      <c r="Y138" s="88" t="inlineStr">
        <is>
          <t>pending</t>
        </is>
      </c>
      <c r="Z138" s="88" t="n"/>
      <c r="AA138" s="88" t="n"/>
      <c r="AB138" s="92" t="n"/>
      <c r="AC138" s="92" t="n"/>
      <c r="AD138" s="92" t="n"/>
      <c r="AE138" s="89" t="n"/>
      <c r="AF138" s="89" t="n"/>
      <c r="AG138" s="89" t="n"/>
      <c r="AH138" s="89" t="n"/>
      <c r="AI138" s="89" t="n"/>
      <c r="AJ138" s="90" t="n"/>
      <c r="AK138" s="90" t="n"/>
      <c r="AL138" s="90" t="n"/>
    </row>
    <row r="139">
      <c r="B139" t="n">
        <v>135</v>
      </c>
      <c r="C139" t="inlineStr">
        <is>
          <t>TOPS MARKET UPC</t>
        </is>
      </c>
      <c r="D139" t="inlineStr">
        <is>
          <t>JB</t>
        </is>
      </c>
      <c r="E139" t="inlineStr">
        <is>
          <t>202</t>
        </is>
      </c>
      <c r="F139" t="inlineStr">
        <is>
          <t>ท็อปส์ แจ็สคู้บอน</t>
        </is>
      </c>
      <c r="L139" t="inlineStr">
        <is>
          <t>TP202</t>
        </is>
      </c>
      <c r="T139" s="87">
        <f>SUM(P139:S139)</f>
        <v/>
      </c>
      <c r="U139" s="88" t="n"/>
      <c r="V139" s="88" t="n"/>
      <c r="W139" s="88" t="n"/>
      <c r="X139" s="88" t="n"/>
      <c r="Y139" s="88" t="inlineStr">
        <is>
          <t>pending</t>
        </is>
      </c>
      <c r="Z139" s="88" t="n"/>
      <c r="AA139" s="88" t="n"/>
      <c r="AB139" s="92" t="n"/>
      <c r="AC139" s="92" t="n"/>
      <c r="AD139" s="92" t="n"/>
      <c r="AE139" s="89" t="n"/>
      <c r="AF139" s="89" t="n"/>
      <c r="AG139" s="89" t="n"/>
      <c r="AH139" s="89" t="n"/>
      <c r="AI139" s="89" t="n"/>
      <c r="AJ139" s="90" t="n"/>
      <c r="AK139" s="90" t="n"/>
      <c r="AL139" s="90" t="n"/>
    </row>
    <row r="140">
      <c r="B140" t="n">
        <v>136</v>
      </c>
      <c r="C140" t="inlineStr">
        <is>
          <t>TOPS MARKET UPC</t>
        </is>
      </c>
      <c r="D140" t="inlineStr">
        <is>
          <t>JG</t>
        </is>
      </c>
      <c r="E140" t="inlineStr">
        <is>
          <t>244</t>
        </is>
      </c>
      <c r="F140" t="inlineStr">
        <is>
          <t>ท็อปส์ เจ ปาร์ค อเวนิว</t>
        </is>
      </c>
      <c r="L140" t="inlineStr">
        <is>
          <t>TP244</t>
        </is>
      </c>
      <c r="T140" s="87">
        <f>SUM(P140:S140)</f>
        <v/>
      </c>
      <c r="U140" s="88" t="n"/>
      <c r="V140" s="88" t="n"/>
      <c r="W140" s="88" t="n"/>
      <c r="X140" s="88" t="n"/>
      <c r="Y140" s="88" t="inlineStr">
        <is>
          <t>pending</t>
        </is>
      </c>
      <c r="Z140" s="88" t="n"/>
      <c r="AA140" s="88" t="n"/>
      <c r="AB140" s="92" t="n"/>
      <c r="AC140" s="92" t="n"/>
      <c r="AD140" s="92" t="n"/>
      <c r="AE140" s="89" t="n"/>
      <c r="AF140" s="89" t="n"/>
      <c r="AG140" s="89" t="n"/>
      <c r="AH140" s="89" t="n"/>
      <c r="AI140" s="89" t="n"/>
      <c r="AJ140" s="90" t="n"/>
      <c r="AK140" s="90" t="n"/>
      <c r="AL140" s="90" t="n"/>
    </row>
    <row r="141">
      <c r="B141" t="n">
        <v>137</v>
      </c>
      <c r="C141" t="inlineStr">
        <is>
          <t>TOPS MARKET UPC</t>
        </is>
      </c>
      <c r="D141" t="inlineStr">
        <is>
          <t>JS</t>
        </is>
      </c>
      <c r="E141" t="inlineStr">
        <is>
          <t>181</t>
        </is>
      </c>
      <c r="F141" t="inlineStr">
        <is>
          <t>ท็อปส์ เดอะแจ๊ส ศรีนครินทร์</t>
        </is>
      </c>
      <c r="L141" t="inlineStr">
        <is>
          <t>TP181</t>
        </is>
      </c>
      <c r="T141" s="87">
        <f>SUM(P141:S141)</f>
        <v/>
      </c>
      <c r="U141" s="88" t="n"/>
      <c r="V141" s="88" t="n"/>
      <c r="W141" s="88" t="n"/>
      <c r="X141" s="88" t="n"/>
      <c r="Y141" s="88" t="inlineStr">
        <is>
          <t>pending</t>
        </is>
      </c>
      <c r="Z141" s="88" t="n"/>
      <c r="AA141" s="88" t="n"/>
      <c r="AB141" s="92" t="n"/>
      <c r="AC141" s="92" t="n"/>
      <c r="AD141" s="92" t="n"/>
      <c r="AE141" s="89" t="n"/>
      <c r="AF141" s="89" t="n"/>
      <c r="AG141" s="89" t="n"/>
      <c r="AH141" s="89" t="n"/>
      <c r="AI141" s="89" t="n"/>
      <c r="AJ141" s="90" t="n"/>
      <c r="AK141" s="90" t="n"/>
      <c r="AL141" s="90" t="n"/>
    </row>
    <row r="142">
      <c r="B142" t="n">
        <v>138</v>
      </c>
      <c r="C142" t="inlineStr">
        <is>
          <t>TOPS MARKET UPC</t>
        </is>
      </c>
      <c r="D142" t="inlineStr">
        <is>
          <t>LR</t>
        </is>
      </c>
      <c r="E142" t="inlineStr">
        <is>
          <t>225</t>
        </is>
      </c>
      <c r="F142" t="inlineStr">
        <is>
          <t>ท็อปส์ ศุภาลัย รามคำแหง</t>
        </is>
      </c>
      <c r="L142" t="inlineStr">
        <is>
          <t>TP225</t>
        </is>
      </c>
      <c r="T142" s="87">
        <f>SUM(P142:S142)</f>
        <v/>
      </c>
      <c r="U142" s="88" t="n"/>
      <c r="V142" s="88" t="n"/>
      <c r="W142" s="88" t="n"/>
      <c r="X142" s="88" t="n"/>
      <c r="Y142" s="88" t="inlineStr">
        <is>
          <t>pending</t>
        </is>
      </c>
      <c r="Z142" s="88" t="n"/>
      <c r="AA142" s="88" t="n"/>
      <c r="AB142" s="92" t="n"/>
      <c r="AC142" s="92" t="n"/>
      <c r="AD142" s="92" t="n"/>
      <c r="AE142" s="89" t="n"/>
      <c r="AF142" s="89" t="n"/>
      <c r="AG142" s="89" t="n"/>
      <c r="AH142" s="89" t="n"/>
      <c r="AI142" s="89" t="n"/>
      <c r="AJ142" s="90" t="n"/>
      <c r="AK142" s="90" t="n"/>
      <c r="AL142" s="90" t="n"/>
    </row>
    <row r="143">
      <c r="B143" t="n">
        <v>139</v>
      </c>
      <c r="C143" t="inlineStr">
        <is>
          <t>TOPS MARKET UPC</t>
        </is>
      </c>
      <c r="D143" t="inlineStr">
        <is>
          <t>LW</t>
        </is>
      </c>
      <c r="E143" t="inlineStr">
        <is>
          <t>263</t>
        </is>
      </c>
      <c r="F143" t="inlineStr">
        <is>
          <t>ท็อปส์ ลิตเติ้ลวอล์คพรานนกพุทธมณฑล</t>
        </is>
      </c>
      <c r="L143" t="inlineStr">
        <is>
          <t>TP263</t>
        </is>
      </c>
      <c r="T143" s="87">
        <f>SUM(P143:S143)</f>
        <v/>
      </c>
      <c r="U143" s="88" t="n"/>
      <c r="V143" s="88" t="n"/>
      <c r="W143" s="88" t="n"/>
      <c r="X143" s="88" t="n"/>
      <c r="Y143" s="88" t="inlineStr">
        <is>
          <t>pending</t>
        </is>
      </c>
      <c r="Z143" s="88" t="n"/>
      <c r="AA143" s="88" t="n"/>
      <c r="AB143" s="92" t="n"/>
      <c r="AC143" s="92" t="n"/>
      <c r="AD143" s="92" t="n"/>
      <c r="AE143" s="89" t="n"/>
      <c r="AF143" s="89" t="n"/>
      <c r="AG143" s="89" t="n"/>
      <c r="AH143" s="89" t="n"/>
      <c r="AI143" s="89" t="n"/>
      <c r="AJ143" s="90" t="n"/>
      <c r="AK143" s="90" t="n"/>
      <c r="AL143" s="90" t="n"/>
    </row>
    <row r="144">
      <c r="B144" t="n">
        <v>140</v>
      </c>
      <c r="C144" t="inlineStr">
        <is>
          <t>TOPS MARKET UPC</t>
        </is>
      </c>
      <c r="D144" t="inlineStr">
        <is>
          <t>NV</t>
        </is>
      </c>
      <c r="E144" t="inlineStr">
        <is>
          <t>072</t>
        </is>
      </c>
      <c r="F144" t="inlineStr">
        <is>
          <t>ท็อปส์ นวมินทร์</t>
        </is>
      </c>
      <c r="L144" t="inlineStr">
        <is>
          <t>TP72</t>
        </is>
      </c>
      <c r="T144" s="87">
        <f>SUM(P144:S144)</f>
        <v/>
      </c>
      <c r="U144" s="88" t="n"/>
      <c r="V144" s="88" t="n"/>
      <c r="W144" s="88" t="n"/>
      <c r="X144" s="88" t="n"/>
      <c r="Y144" s="88" t="inlineStr">
        <is>
          <t>pending</t>
        </is>
      </c>
      <c r="Z144" s="88" t="n"/>
      <c r="AA144" s="88" t="n"/>
      <c r="AB144" s="92" t="n"/>
      <c r="AC144" s="92" t="n"/>
      <c r="AD144" s="92" t="n"/>
      <c r="AE144" s="89" t="n"/>
      <c r="AF144" s="89" t="n"/>
      <c r="AG144" s="89" t="n"/>
      <c r="AH144" s="89" t="n"/>
      <c r="AI144" s="89" t="n"/>
      <c r="AJ144" s="90" t="n"/>
      <c r="AK144" s="90" t="n"/>
      <c r="AL144" s="90" t="n"/>
    </row>
    <row r="145">
      <c r="B145" t="n">
        <v>141</v>
      </c>
      <c r="C145" t="inlineStr">
        <is>
          <t>TOPS MARKET UPC</t>
        </is>
      </c>
      <c r="D145" t="inlineStr">
        <is>
          <t>PE</t>
        </is>
      </c>
      <c r="E145" t="inlineStr">
        <is>
          <t>079</t>
        </is>
      </c>
      <c r="F145" t="inlineStr">
        <is>
          <t>ท็อปส์ พรานนก</t>
        </is>
      </c>
      <c r="L145" t="inlineStr">
        <is>
          <t>TP79</t>
        </is>
      </c>
      <c r="T145" s="87">
        <f>SUM(P145:S145)</f>
        <v/>
      </c>
      <c r="U145" s="88" t="n"/>
      <c r="V145" s="88" t="n"/>
      <c r="W145" s="88" t="n"/>
      <c r="X145" s="88" t="n"/>
      <c r="Y145" s="88" t="inlineStr">
        <is>
          <t>pending</t>
        </is>
      </c>
      <c r="Z145" s="88" t="n"/>
      <c r="AA145" s="88" t="n"/>
      <c r="AB145" s="92" t="n"/>
      <c r="AC145" s="92" t="n"/>
      <c r="AD145" s="92" t="n"/>
      <c r="AE145" s="89" t="n"/>
      <c r="AF145" s="89" t="n"/>
      <c r="AG145" s="89" t="n"/>
      <c r="AH145" s="89" t="n"/>
      <c r="AI145" s="89" t="n"/>
      <c r="AJ145" s="90" t="n"/>
      <c r="AK145" s="90" t="n"/>
      <c r="AL145" s="90" t="n"/>
    </row>
    <row r="146">
      <c r="B146" t="n">
        <v>142</v>
      </c>
      <c r="C146" t="inlineStr">
        <is>
          <t>TOPS MARKET UPC</t>
        </is>
      </c>
      <c r="D146" t="inlineStr">
        <is>
          <t>SQ</t>
        </is>
      </c>
      <c r="E146" t="inlineStr">
        <is>
          <t>562</t>
        </is>
      </c>
      <c r="F146" t="inlineStr">
        <is>
          <t>ท็อปส์ สุพรีม</t>
        </is>
      </c>
      <c r="L146" t="inlineStr">
        <is>
          <t>TP562</t>
        </is>
      </c>
      <c r="T146" s="87">
        <f>SUM(P146:S146)</f>
        <v/>
      </c>
      <c r="U146" s="88" t="n"/>
      <c r="V146" s="88" t="n"/>
      <c r="W146" s="88" t="n"/>
      <c r="X146" s="88" t="n"/>
      <c r="Y146" s="88" t="inlineStr">
        <is>
          <t>pending</t>
        </is>
      </c>
      <c r="Z146" s="88" t="n"/>
      <c r="AA146" s="88" t="n"/>
      <c r="AB146" s="92" t="n"/>
      <c r="AC146" s="92" t="n"/>
      <c r="AD146" s="92" t="n"/>
      <c r="AE146" s="89" t="n"/>
      <c r="AF146" s="89" t="n"/>
      <c r="AG146" s="89" t="n"/>
      <c r="AH146" s="89" t="n"/>
      <c r="AI146" s="89" t="n"/>
      <c r="AJ146" s="90" t="n"/>
      <c r="AK146" s="90" t="n"/>
      <c r="AL146" s="90" t="n"/>
    </row>
    <row r="147">
      <c r="B147" t="n">
        <v>143</v>
      </c>
      <c r="C147" t="inlineStr">
        <is>
          <t>TOPS MARKET UPC</t>
        </is>
      </c>
      <c r="D147" t="inlineStr">
        <is>
          <t>SS</t>
        </is>
      </c>
      <c r="E147" t="inlineStr">
        <is>
          <t>090</t>
        </is>
      </c>
      <c r="F147" t="inlineStr">
        <is>
          <t>ท็อปส์ เซ็นต์หลุย</t>
        </is>
      </c>
      <c r="L147" t="inlineStr">
        <is>
          <t>TP90</t>
        </is>
      </c>
      <c r="T147" s="87">
        <f>SUM(P147:S147)</f>
        <v/>
      </c>
      <c r="U147" s="88" t="n"/>
      <c r="V147" s="88" t="n"/>
      <c r="W147" s="88" t="n"/>
      <c r="X147" s="88" t="n"/>
      <c r="Y147" s="88" t="inlineStr">
        <is>
          <t>pending</t>
        </is>
      </c>
      <c r="Z147" s="88" t="n"/>
      <c r="AA147" s="88" t="n"/>
      <c r="AB147" s="92" t="n"/>
      <c r="AC147" s="92" t="n"/>
      <c r="AD147" s="92" t="n"/>
      <c r="AE147" s="89" t="n"/>
      <c r="AF147" s="89" t="n"/>
      <c r="AG147" s="89" t="n"/>
      <c r="AH147" s="89" t="n"/>
      <c r="AI147" s="89" t="n"/>
      <c r="AJ147" s="90" t="n"/>
      <c r="AK147" s="90" t="n"/>
      <c r="AL147" s="90" t="n"/>
    </row>
    <row r="148">
      <c r="B148" t="n">
        <v>144</v>
      </c>
      <c r="C148" t="inlineStr">
        <is>
          <t>TOPS MARKET UPC</t>
        </is>
      </c>
      <c r="D148" t="inlineStr">
        <is>
          <t>BS</t>
        </is>
      </c>
      <c r="E148" t="inlineStr">
        <is>
          <t>086</t>
        </is>
      </c>
      <c r="F148" t="inlineStr">
        <is>
          <t>ท็อปส์ บางแสน</t>
        </is>
      </c>
      <c r="L148" t="inlineStr">
        <is>
          <t>TP86</t>
        </is>
      </c>
      <c r="T148" s="87">
        <f>SUM(P148:S148)</f>
        <v/>
      </c>
      <c r="U148" s="88" t="n"/>
      <c r="V148" s="88" t="n"/>
      <c r="W148" s="88" t="n"/>
      <c r="X148" s="88" t="n"/>
      <c r="Y148" s="88" t="inlineStr">
        <is>
          <t>pending</t>
        </is>
      </c>
      <c r="Z148" s="88" t="n"/>
      <c r="AA148" s="88" t="n"/>
      <c r="AB148" s="92" t="n"/>
      <c r="AC148" s="92" t="n"/>
      <c r="AD148" s="92" t="n"/>
      <c r="AE148" s="89" t="n"/>
      <c r="AF148" s="89" t="n"/>
      <c r="AG148" s="89" t="n"/>
      <c r="AH148" s="89" t="n"/>
      <c r="AI148" s="89" t="n"/>
      <c r="AJ148" s="90" t="n"/>
      <c r="AK148" s="90" t="n"/>
      <c r="AL148" s="90" t="n"/>
    </row>
    <row r="149">
      <c r="B149" t="n">
        <v>145</v>
      </c>
      <c r="C149" t="inlineStr">
        <is>
          <t>TOPS MARKET UPC</t>
        </is>
      </c>
      <c r="D149" t="inlineStr">
        <is>
          <t>GC</t>
        </is>
      </c>
      <c r="E149" t="inlineStr">
        <is>
          <t>203</t>
        </is>
      </c>
      <c r="F149" t="inlineStr">
        <is>
          <t>ท็อปส์ กรีน เชียงใหม่</t>
        </is>
      </c>
      <c r="L149" t="inlineStr">
        <is>
          <t>TP203</t>
        </is>
      </c>
      <c r="T149" s="87">
        <f>SUM(P149:S149)</f>
        <v/>
      </c>
      <c r="U149" s="88" t="n"/>
      <c r="V149" s="88" t="n"/>
      <c r="W149" s="88" t="n"/>
      <c r="X149" s="88" t="n"/>
      <c r="Y149" s="88" t="inlineStr">
        <is>
          <t>pending</t>
        </is>
      </c>
      <c r="Z149" s="88" t="n"/>
      <c r="AA149" s="88" t="n"/>
      <c r="AB149" s="92" t="n"/>
      <c r="AC149" s="92" t="n"/>
      <c r="AD149" s="92" t="n"/>
      <c r="AE149" s="89" t="n"/>
      <c r="AF149" s="89" t="n"/>
      <c r="AG149" s="89" t="n"/>
      <c r="AH149" s="89" t="n"/>
      <c r="AI149" s="89" t="n"/>
      <c r="AJ149" s="90" t="n"/>
      <c r="AK149" s="90" t="n"/>
      <c r="AL149" s="90" t="n"/>
    </row>
    <row r="150">
      <c r="B150" t="n">
        <v>146</v>
      </c>
      <c r="C150" t="inlineStr">
        <is>
          <t>TOPS MARKET UPC</t>
        </is>
      </c>
      <c r="D150" t="inlineStr">
        <is>
          <t>HT</t>
        </is>
      </c>
      <c r="E150" t="inlineStr">
        <is>
          <t>531</t>
        </is>
      </c>
      <c r="F150" t="inlineStr">
        <is>
          <t>ท็อปส์ หาดใหญ่ซิตี้</t>
        </is>
      </c>
      <c r="L150" t="inlineStr">
        <is>
          <t>TP531</t>
        </is>
      </c>
      <c r="T150" s="87">
        <f>SUM(P150:S150)</f>
        <v/>
      </c>
      <c r="U150" s="88" t="n"/>
      <c r="V150" s="88" t="n"/>
      <c r="W150" s="88" t="n"/>
      <c r="X150" s="88" t="n"/>
      <c r="Y150" s="88" t="inlineStr">
        <is>
          <t>pending</t>
        </is>
      </c>
      <c r="Z150" s="88" t="n"/>
      <c r="AA150" s="88" t="n"/>
      <c r="AB150" s="92" t="n"/>
      <c r="AC150" s="92" t="n"/>
      <c r="AD150" s="92" t="n"/>
      <c r="AE150" s="89" t="n"/>
      <c r="AF150" s="89" t="n"/>
      <c r="AG150" s="89" t="n"/>
      <c r="AH150" s="89" t="n"/>
      <c r="AI150" s="89" t="n"/>
      <c r="AJ150" s="90" t="n"/>
      <c r="AK150" s="90" t="n"/>
      <c r="AL150" s="90" t="n"/>
    </row>
    <row r="151">
      <c r="B151" t="n">
        <v>147</v>
      </c>
      <c r="C151" t="inlineStr">
        <is>
          <t>TOPS MARKET UPC</t>
        </is>
      </c>
      <c r="D151" t="inlineStr">
        <is>
          <t>KA</t>
        </is>
      </c>
      <c r="E151" t="inlineStr">
        <is>
          <t>425</t>
        </is>
      </c>
      <c r="F151" t="inlineStr">
        <is>
          <t>ท็อปส์ กำแพงเพชร</t>
        </is>
      </c>
      <c r="L151" t="inlineStr">
        <is>
          <t>TP425</t>
        </is>
      </c>
      <c r="T151" s="87">
        <f>SUM(P151:S151)</f>
        <v/>
      </c>
      <c r="U151" s="88" t="n"/>
      <c r="V151" s="88" t="n"/>
      <c r="W151" s="88" t="n"/>
      <c r="X151" s="88" t="n"/>
      <c r="Y151" s="88" t="inlineStr">
        <is>
          <t>pending</t>
        </is>
      </c>
      <c r="Z151" s="88" t="n"/>
      <c r="AA151" s="88" t="n"/>
      <c r="AB151" s="92" t="n"/>
      <c r="AC151" s="92" t="n"/>
      <c r="AD151" s="92" t="n"/>
      <c r="AE151" s="89" t="n"/>
      <c r="AF151" s="89" t="n"/>
      <c r="AG151" s="89" t="n"/>
      <c r="AH151" s="89" t="n"/>
      <c r="AI151" s="89" t="n"/>
      <c r="AJ151" s="90" t="n"/>
      <c r="AK151" s="90" t="n"/>
      <c r="AL151" s="90" t="n"/>
    </row>
    <row r="152">
      <c r="B152" t="n">
        <v>148</v>
      </c>
      <c r="C152" t="inlineStr">
        <is>
          <t>TOPS MARKET BKK</t>
        </is>
      </c>
      <c r="D152" t="inlineStr">
        <is>
          <t>5Q</t>
        </is>
      </c>
      <c r="E152" t="inlineStr">
        <is>
          <t>889</t>
        </is>
      </c>
      <c r="F152" t="inlineStr">
        <is>
          <t>ท็อปส์ ออนไลน์ พระราม 3 TM</t>
        </is>
      </c>
      <c r="L152" t="inlineStr">
        <is>
          <t>TP889</t>
        </is>
      </c>
      <c r="T152" s="87">
        <f>SUM(P152:S152)</f>
        <v/>
      </c>
      <c r="U152" s="88" t="n"/>
      <c r="V152" s="88" t="n"/>
      <c r="W152" s="88" t="n"/>
      <c r="X152" s="88" t="n"/>
      <c r="Y152" s="88" t="inlineStr">
        <is>
          <t>pending</t>
        </is>
      </c>
      <c r="Z152" s="88" t="n"/>
      <c r="AA152" s="88" t="n"/>
      <c r="AB152" s="92" t="n"/>
      <c r="AC152" s="92" t="n"/>
      <c r="AD152" s="92" t="n"/>
      <c r="AE152" s="89" t="n"/>
      <c r="AF152" s="89" t="n"/>
      <c r="AG152" s="89" t="n"/>
      <c r="AH152" s="89" t="n"/>
      <c r="AI152" s="89" t="n"/>
      <c r="AJ152" s="90" t="n"/>
      <c r="AK152" s="90" t="n"/>
      <c r="AL152" s="90" t="n"/>
    </row>
    <row r="153">
      <c r="B153" t="n">
        <v>149</v>
      </c>
      <c r="C153" t="inlineStr">
        <is>
          <t>TOPS MARKET BKK</t>
        </is>
      </c>
      <c r="D153" t="inlineStr">
        <is>
          <t>AS</t>
        </is>
      </c>
      <c r="E153" t="inlineStr">
        <is>
          <t>052</t>
        </is>
      </c>
      <c r="F153" t="inlineStr">
        <is>
          <t>ท๊อปส์ ออลซีชั่น</t>
        </is>
      </c>
      <c r="L153" t="inlineStr">
        <is>
          <t>TP52</t>
        </is>
      </c>
      <c r="T153" s="87">
        <f>SUM(P153:S153)</f>
        <v/>
      </c>
      <c r="U153" s="88" t="n"/>
      <c r="V153" s="88" t="n"/>
      <c r="W153" s="88" t="n"/>
      <c r="X153" s="88" t="n"/>
      <c r="Y153" s="88" t="inlineStr">
        <is>
          <t>pending</t>
        </is>
      </c>
      <c r="Z153" s="88" t="n"/>
      <c r="AA153" s="88" t="n"/>
      <c r="AB153" s="92" t="n"/>
      <c r="AC153" s="92" t="n"/>
      <c r="AD153" s="92" t="n"/>
      <c r="AE153" s="89" t="n"/>
      <c r="AF153" s="89" t="n"/>
      <c r="AG153" s="89" t="n"/>
      <c r="AH153" s="89" t="n"/>
      <c r="AI153" s="89" t="n"/>
      <c r="AJ153" s="90" t="n"/>
      <c r="AK153" s="90" t="n"/>
      <c r="AL153" s="90" t="n"/>
    </row>
    <row r="154">
      <c r="B154" t="n">
        <v>150</v>
      </c>
      <c r="C154" t="inlineStr">
        <is>
          <t>TOPS MARKET BKK</t>
        </is>
      </c>
      <c r="D154" t="inlineStr">
        <is>
          <t>BQ</t>
        </is>
      </c>
      <c r="E154" t="inlineStr">
        <is>
          <t>464</t>
        </is>
      </c>
      <c r="F154" t="inlineStr">
        <is>
          <t>ท๊อปส์ เบลแกรนด์ พระราม9</t>
        </is>
      </c>
      <c r="L154" t="inlineStr">
        <is>
          <t>TP464</t>
        </is>
      </c>
      <c r="T154" s="87">
        <f>SUM(P154:S154)</f>
        <v/>
      </c>
      <c r="U154" s="88" t="n"/>
      <c r="V154" s="88" t="n"/>
      <c r="W154" s="88" t="n"/>
      <c r="X154" s="88" t="n"/>
      <c r="Y154" s="88" t="inlineStr">
        <is>
          <t>pending</t>
        </is>
      </c>
      <c r="Z154" s="88" t="n"/>
      <c r="AA154" s="88" t="n"/>
      <c r="AB154" s="92" t="n"/>
      <c r="AC154" s="92" t="n"/>
      <c r="AD154" s="92" t="n"/>
      <c r="AE154" s="89" t="n"/>
      <c r="AF154" s="89" t="n"/>
      <c r="AG154" s="89" t="n"/>
      <c r="AH154" s="89" t="n"/>
      <c r="AI154" s="89" t="n"/>
      <c r="AJ154" s="90" t="n"/>
      <c r="AK154" s="90" t="n"/>
      <c r="AL154" s="90" t="n"/>
    </row>
    <row r="155">
      <c r="B155" t="n">
        <v>151</v>
      </c>
      <c r="C155" t="inlineStr">
        <is>
          <t>TOPS MARKET BKK</t>
        </is>
      </c>
      <c r="D155" t="inlineStr">
        <is>
          <t>EB</t>
        </is>
      </c>
      <c r="E155" t="inlineStr">
        <is>
          <t>270</t>
        </is>
      </c>
      <c r="F155" t="inlineStr">
        <is>
          <t>ท็อปส์ Sukhumvit 71_270</t>
        </is>
      </c>
      <c r="L155" t="inlineStr">
        <is>
          <t>TP270</t>
        </is>
      </c>
      <c r="T155" s="87">
        <f>SUM(P155:S155)</f>
        <v/>
      </c>
      <c r="U155" s="88" t="n"/>
      <c r="V155" s="88" t="n"/>
      <c r="W155" s="88" t="n"/>
      <c r="X155" s="88" t="n"/>
      <c r="Y155" s="88" t="inlineStr">
        <is>
          <t>pending</t>
        </is>
      </c>
      <c r="Z155" s="88" t="n"/>
      <c r="AA155" s="88" t="n"/>
      <c r="AB155" s="92" t="n"/>
      <c r="AC155" s="92" t="n"/>
      <c r="AD155" s="92" t="n"/>
      <c r="AE155" s="89" t="n"/>
      <c r="AF155" s="89" t="n"/>
      <c r="AG155" s="89" t="n"/>
      <c r="AH155" s="89" t="n"/>
      <c r="AI155" s="89" t="n"/>
      <c r="AJ155" s="90" t="n"/>
      <c r="AK155" s="90" t="n"/>
      <c r="AL155" s="90" t="n"/>
    </row>
    <row r="156">
      <c r="B156" t="n">
        <v>152</v>
      </c>
      <c r="C156" t="inlineStr">
        <is>
          <t>TOPS MARKET BKK</t>
        </is>
      </c>
      <c r="D156" t="inlineStr">
        <is>
          <t>EC</t>
        </is>
      </c>
      <c r="E156" t="inlineStr">
        <is>
          <t>271</t>
        </is>
      </c>
      <c r="F156" t="inlineStr">
        <is>
          <t>ท็อปส์ Pattanakarn_271</t>
        </is>
      </c>
      <c r="L156" t="inlineStr">
        <is>
          <t>TP271</t>
        </is>
      </c>
      <c r="T156" s="87">
        <f>SUM(P156:S156)</f>
        <v/>
      </c>
      <c r="U156" s="88" t="n"/>
      <c r="V156" s="88" t="n"/>
      <c r="W156" s="88" t="n"/>
      <c r="X156" s="88" t="n"/>
      <c r="Y156" s="88" t="inlineStr">
        <is>
          <t>pending</t>
        </is>
      </c>
      <c r="Z156" s="88" t="n"/>
      <c r="AA156" s="88" t="n"/>
      <c r="AB156" s="92" t="n"/>
      <c r="AC156" s="92" t="n"/>
      <c r="AD156" s="92" t="n"/>
      <c r="AE156" s="89" t="n"/>
      <c r="AF156" s="89" t="n"/>
      <c r="AG156" s="89" t="n"/>
      <c r="AH156" s="89" t="n"/>
      <c r="AI156" s="89" t="n"/>
      <c r="AJ156" s="90" t="n"/>
      <c r="AK156" s="90" t="n"/>
      <c r="AL156" s="90" t="n"/>
    </row>
    <row r="157">
      <c r="B157" t="n">
        <v>153</v>
      </c>
      <c r="C157" t="inlineStr">
        <is>
          <t>TOPS MARKET BKK</t>
        </is>
      </c>
      <c r="D157" t="inlineStr">
        <is>
          <t>ED</t>
        </is>
      </c>
      <c r="E157" t="inlineStr">
        <is>
          <t>272</t>
        </is>
      </c>
      <c r="F157" t="inlineStr">
        <is>
          <t>ท็อปส์ Sriracha_272</t>
        </is>
      </c>
      <c r="L157" t="inlineStr">
        <is>
          <t>TP272</t>
        </is>
      </c>
      <c r="T157" s="87">
        <f>SUM(P157:S157)</f>
        <v/>
      </c>
      <c r="U157" s="88" t="n"/>
      <c r="V157" s="88" t="n"/>
      <c r="W157" s="88" t="n"/>
      <c r="X157" s="88" t="n"/>
      <c r="Y157" s="88" t="inlineStr">
        <is>
          <t>pending</t>
        </is>
      </c>
      <c r="Z157" s="88" t="n"/>
      <c r="AA157" s="88" t="n"/>
      <c r="AB157" s="92" t="n"/>
      <c r="AC157" s="92" t="n"/>
      <c r="AD157" s="92" t="n"/>
      <c r="AE157" s="89" t="n"/>
      <c r="AF157" s="89" t="n"/>
      <c r="AG157" s="89" t="n"/>
      <c r="AH157" s="89" t="n"/>
      <c r="AI157" s="89" t="n"/>
      <c r="AJ157" s="90" t="n"/>
      <c r="AK157" s="90" t="n"/>
      <c r="AL157" s="90" t="n"/>
    </row>
    <row r="158">
      <c r="B158" t="n">
        <v>154</v>
      </c>
      <c r="C158" t="inlineStr">
        <is>
          <t>TOPS MARKET BKK</t>
        </is>
      </c>
      <c r="D158" t="inlineStr">
        <is>
          <t>EE</t>
        </is>
      </c>
      <c r="E158" t="inlineStr">
        <is>
          <t>159</t>
        </is>
      </c>
      <c r="F158" t="inlineStr">
        <is>
          <t>ท็อปส์ เอ็มไพร์</t>
        </is>
      </c>
      <c r="L158" t="inlineStr">
        <is>
          <t>TP159</t>
        </is>
      </c>
      <c r="T158" s="87">
        <f>SUM(P158:S158)</f>
        <v/>
      </c>
      <c r="U158" s="88" t="n"/>
      <c r="V158" s="88" t="n"/>
      <c r="W158" s="88" t="n"/>
      <c r="X158" s="88" t="n"/>
      <c r="Y158" s="88" t="inlineStr">
        <is>
          <t>pending</t>
        </is>
      </c>
      <c r="Z158" s="88" t="n"/>
      <c r="AA158" s="88" t="n"/>
      <c r="AB158" s="92" t="n"/>
      <c r="AC158" s="92" t="n"/>
      <c r="AD158" s="92" t="n"/>
      <c r="AE158" s="89" t="n"/>
      <c r="AF158" s="89" t="n"/>
      <c r="AG158" s="89" t="n"/>
      <c r="AH158" s="89" t="n"/>
      <c r="AI158" s="89" t="n"/>
      <c r="AJ158" s="90" t="n"/>
      <c r="AK158" s="90" t="n"/>
      <c r="AL158" s="90" t="n"/>
    </row>
    <row r="159">
      <c r="B159" t="n">
        <v>155</v>
      </c>
      <c r="C159" t="inlineStr">
        <is>
          <t>TOPS MARKET BKK</t>
        </is>
      </c>
      <c r="D159" t="inlineStr">
        <is>
          <t>EF</t>
        </is>
      </c>
      <c r="E159" t="inlineStr">
        <is>
          <t>273</t>
        </is>
      </c>
      <c r="F159" t="inlineStr">
        <is>
          <t>ท็อปส์ Gateway Ekkamai_273</t>
        </is>
      </c>
      <c r="L159" t="inlineStr">
        <is>
          <t>TP273</t>
        </is>
      </c>
      <c r="T159" s="87">
        <f>SUM(P159:S159)</f>
        <v/>
      </c>
      <c r="U159" s="88" t="n"/>
      <c r="V159" s="88" t="n"/>
      <c r="W159" s="88" t="n"/>
      <c r="X159" s="88" t="n"/>
      <c r="Y159" s="88" t="inlineStr">
        <is>
          <t>pending</t>
        </is>
      </c>
      <c r="Z159" s="88" t="n"/>
      <c r="AA159" s="88" t="n"/>
      <c r="AB159" s="92" t="n"/>
      <c r="AC159" s="92" t="n"/>
      <c r="AD159" s="92" t="n"/>
      <c r="AE159" s="89" t="n"/>
      <c r="AF159" s="89" t="n"/>
      <c r="AG159" s="89" t="n"/>
      <c r="AH159" s="89" t="n"/>
      <c r="AI159" s="89" t="n"/>
      <c r="AJ159" s="90" t="n"/>
      <c r="AK159" s="90" t="n"/>
      <c r="AL159" s="90" t="n"/>
    </row>
    <row r="160">
      <c r="B160" t="n">
        <v>156</v>
      </c>
      <c r="C160" t="inlineStr">
        <is>
          <t>TOPS MARKET BKK</t>
        </is>
      </c>
      <c r="D160" t="inlineStr">
        <is>
          <t>EM</t>
        </is>
      </c>
      <c r="E160" t="inlineStr">
        <is>
          <t>279</t>
        </is>
      </c>
      <c r="F160" t="inlineStr">
        <is>
          <t>ท็อปส์ ParklaneEkkamai</t>
        </is>
      </c>
      <c r="L160" t="inlineStr">
        <is>
          <t>TP279</t>
        </is>
      </c>
      <c r="T160" s="87">
        <f>SUM(P160:S160)</f>
        <v/>
      </c>
      <c r="U160" s="88" t="n"/>
      <c r="V160" s="88" t="n"/>
      <c r="W160" s="88" t="n"/>
      <c r="X160" s="88" t="n"/>
      <c r="Y160" s="88" t="inlineStr">
        <is>
          <t>pending</t>
        </is>
      </c>
      <c r="Z160" s="88" t="n"/>
      <c r="AA160" s="88" t="n"/>
      <c r="AB160" s="92" t="n"/>
      <c r="AC160" s="92" t="n"/>
      <c r="AD160" s="92" t="n"/>
      <c r="AE160" s="89" t="n"/>
      <c r="AF160" s="89" t="n"/>
      <c r="AG160" s="89" t="n"/>
      <c r="AH160" s="89" t="n"/>
      <c r="AI160" s="89" t="n"/>
      <c r="AJ160" s="90" t="n"/>
      <c r="AK160" s="90" t="n"/>
      <c r="AL160" s="90" t="n"/>
    </row>
    <row r="161">
      <c r="B161" t="n">
        <v>157</v>
      </c>
      <c r="C161" t="inlineStr">
        <is>
          <t>TOPS MARKET BKK</t>
        </is>
      </c>
      <c r="D161" t="inlineStr">
        <is>
          <t>EO</t>
        </is>
      </c>
      <c r="E161" t="inlineStr">
        <is>
          <t>280</t>
        </is>
      </c>
      <c r="F161" t="inlineStr">
        <is>
          <t>ท็อปส์ EkkamaiRamintra</t>
        </is>
      </c>
      <c r="L161" t="inlineStr">
        <is>
          <t>TP280</t>
        </is>
      </c>
      <c r="T161" s="87">
        <f>SUM(P161:S161)</f>
        <v/>
      </c>
      <c r="U161" s="88" t="n"/>
      <c r="V161" s="88" t="n"/>
      <c r="W161" s="88" t="n"/>
      <c r="X161" s="88" t="n"/>
      <c r="Y161" s="88" t="inlineStr">
        <is>
          <t>pending</t>
        </is>
      </c>
      <c r="Z161" s="88" t="n"/>
      <c r="AA161" s="88" t="n"/>
      <c r="AB161" s="92" t="n"/>
      <c r="AC161" s="92" t="n"/>
      <c r="AD161" s="92" t="n"/>
      <c r="AE161" s="89" t="n"/>
      <c r="AF161" s="89" t="n"/>
      <c r="AG161" s="89" t="n"/>
      <c r="AH161" s="89" t="n"/>
      <c r="AI161" s="89" t="n"/>
      <c r="AJ161" s="90" t="n"/>
      <c r="AK161" s="90" t="n"/>
      <c r="AL161" s="90" t="n"/>
    </row>
    <row r="162">
      <c r="B162" t="n">
        <v>158</v>
      </c>
      <c r="C162" t="inlineStr">
        <is>
          <t>TOPS MARKET BKK</t>
        </is>
      </c>
      <c r="D162" t="inlineStr">
        <is>
          <t>ES</t>
        </is>
      </c>
      <c r="E162" t="inlineStr">
        <is>
          <t>282</t>
        </is>
      </c>
      <c r="F162" t="inlineStr">
        <is>
          <t>ท็อปส์The Nine Rama 9</t>
        </is>
      </c>
      <c r="L162" t="inlineStr">
        <is>
          <t>TP282</t>
        </is>
      </c>
      <c r="T162" s="87">
        <f>SUM(P162:S162)</f>
        <v/>
      </c>
      <c r="U162" s="88" t="n"/>
      <c r="V162" s="88" t="n"/>
      <c r="W162" s="88" t="n"/>
      <c r="X162" s="88" t="n"/>
      <c r="Y162" s="88" t="inlineStr">
        <is>
          <t>pending</t>
        </is>
      </c>
      <c r="Z162" s="88" t="n"/>
      <c r="AA162" s="88" t="n"/>
      <c r="AB162" s="92" t="n"/>
      <c r="AC162" s="92" t="n"/>
      <c r="AD162" s="92" t="n"/>
      <c r="AE162" s="89" t="n"/>
      <c r="AF162" s="89" t="n"/>
      <c r="AG162" s="89" t="n"/>
      <c r="AH162" s="89" t="n"/>
      <c r="AI162" s="89" t="n"/>
      <c r="AJ162" s="90" t="n"/>
      <c r="AK162" s="90" t="n"/>
      <c r="AL162" s="90" t="n"/>
    </row>
    <row r="163">
      <c r="B163" t="n">
        <v>159</v>
      </c>
      <c r="C163" t="inlineStr">
        <is>
          <t>TOPS MARKET BKK</t>
        </is>
      </c>
      <c r="D163" t="inlineStr">
        <is>
          <t>IB</t>
        </is>
      </c>
      <c r="E163" t="inlineStr">
        <is>
          <t>461</t>
        </is>
      </c>
      <c r="F163" t="inlineStr">
        <is>
          <t>ท๊อปส์ อินเด็กซ์ บางนา</t>
        </is>
      </c>
      <c r="L163" t="inlineStr">
        <is>
          <t>TP461</t>
        </is>
      </c>
      <c r="T163" s="87">
        <f>SUM(P163:S163)</f>
        <v/>
      </c>
      <c r="U163" s="88" t="n"/>
      <c r="V163" s="88" t="n"/>
      <c r="W163" s="88" t="n"/>
      <c r="X163" s="88" t="n"/>
      <c r="Y163" s="88" t="inlineStr">
        <is>
          <t>pending</t>
        </is>
      </c>
      <c r="Z163" s="88" t="n"/>
      <c r="AA163" s="88" t="n"/>
      <c r="AB163" s="92" t="n"/>
      <c r="AC163" s="92" t="n"/>
      <c r="AD163" s="92" t="n"/>
      <c r="AE163" s="89" t="n"/>
      <c r="AF163" s="89" t="n"/>
      <c r="AG163" s="89" t="n"/>
      <c r="AH163" s="89" t="n"/>
      <c r="AI163" s="89" t="n"/>
      <c r="AJ163" s="90" t="n"/>
      <c r="AK163" s="90" t="n"/>
      <c r="AL163" s="90" t="n"/>
    </row>
    <row r="164">
      <c r="B164" t="n">
        <v>160</v>
      </c>
      <c r="C164" t="inlineStr">
        <is>
          <t>TOPS MARKET BKK</t>
        </is>
      </c>
      <c r="D164" t="inlineStr">
        <is>
          <t>LL</t>
        </is>
      </c>
      <c r="E164" t="inlineStr">
        <is>
          <t>237</t>
        </is>
      </c>
      <c r="F164" t="inlineStr">
        <is>
          <t>ท็อปส์ ราษฎร์พัฒนา ร่มเกล้า</t>
        </is>
      </c>
      <c r="L164" t="inlineStr">
        <is>
          <t>TP237</t>
        </is>
      </c>
      <c r="T164" s="87">
        <f>SUM(P164:S164)</f>
        <v/>
      </c>
      <c r="U164" s="88" t="n"/>
      <c r="V164" s="88" t="n"/>
      <c r="W164" s="88" t="n"/>
      <c r="X164" s="88" t="n"/>
      <c r="Y164" s="88" t="inlineStr">
        <is>
          <t>pending</t>
        </is>
      </c>
      <c r="Z164" s="88" t="n"/>
      <c r="AA164" s="88" t="n"/>
      <c r="AB164" s="92" t="n"/>
      <c r="AC164" s="92" t="n"/>
      <c r="AD164" s="92" t="n"/>
      <c r="AE164" s="89" t="n"/>
      <c r="AF164" s="89" t="n"/>
      <c r="AG164" s="89" t="n"/>
      <c r="AH164" s="89" t="n"/>
      <c r="AI164" s="89" t="n"/>
      <c r="AJ164" s="90" t="n"/>
      <c r="AK164" s="90" t="n"/>
      <c r="AL164" s="90" t="n"/>
    </row>
    <row r="165">
      <c r="B165" t="n">
        <v>161</v>
      </c>
      <c r="C165" t="inlineStr">
        <is>
          <t>TOPS MARKET BKK</t>
        </is>
      </c>
      <c r="D165" t="inlineStr">
        <is>
          <t>MQ</t>
        </is>
      </c>
      <c r="E165" t="inlineStr">
        <is>
          <t>419</t>
        </is>
      </c>
      <c r="F165" t="inlineStr">
        <is>
          <t>ท๊อปส์ เมกา บางนา 2</t>
        </is>
      </c>
      <c r="L165" t="inlineStr">
        <is>
          <t>TP419</t>
        </is>
      </c>
      <c r="T165" s="87">
        <f>SUM(P165:S165)</f>
        <v/>
      </c>
      <c r="U165" s="88" t="n"/>
      <c r="V165" s="88" t="n"/>
      <c r="W165" s="88" t="n"/>
      <c r="X165" s="88" t="n"/>
      <c r="Y165" s="88" t="inlineStr">
        <is>
          <t>pending</t>
        </is>
      </c>
      <c r="Z165" s="88" t="n"/>
      <c r="AA165" s="88" t="n"/>
      <c r="AB165" s="92" t="n"/>
      <c r="AC165" s="92" t="n"/>
      <c r="AD165" s="92" t="n"/>
      <c r="AE165" s="89" t="n"/>
      <c r="AF165" s="89" t="n"/>
      <c r="AG165" s="89" t="n"/>
      <c r="AH165" s="89" t="n"/>
      <c r="AI165" s="89" t="n"/>
      <c r="AJ165" s="90" t="n"/>
      <c r="AK165" s="90" t="n"/>
      <c r="AL165" s="90" t="n"/>
    </row>
    <row r="166">
      <c r="B166" t="n">
        <v>162</v>
      </c>
      <c r="C166" t="inlineStr">
        <is>
          <t>TOPS MARKET BKK</t>
        </is>
      </c>
      <c r="D166" t="inlineStr">
        <is>
          <t>RZ</t>
        </is>
      </c>
      <c r="E166" t="inlineStr">
        <is>
          <t>162</t>
        </is>
      </c>
      <c r="F166" t="inlineStr">
        <is>
          <t>ท็อปส์ รังสิต ซีดีเอส</t>
        </is>
      </c>
      <c r="L166" t="inlineStr">
        <is>
          <t>TP162</t>
        </is>
      </c>
      <c r="T166" s="87">
        <f>SUM(P166:S166)</f>
        <v/>
      </c>
      <c r="U166" s="88" t="n"/>
      <c r="V166" s="88" t="n"/>
      <c r="W166" s="88" t="n"/>
      <c r="X166" s="88" t="n"/>
      <c r="Y166" s="88" t="inlineStr">
        <is>
          <t>pending</t>
        </is>
      </c>
      <c r="Z166" s="88" t="n"/>
      <c r="AA166" s="88" t="n"/>
      <c r="AB166" s="92" t="n"/>
      <c r="AC166" s="92" t="n"/>
      <c r="AD166" s="92" t="n"/>
      <c r="AE166" s="89" t="n"/>
      <c r="AF166" s="89" t="n"/>
      <c r="AG166" s="89" t="n"/>
      <c r="AH166" s="89" t="n"/>
      <c r="AI166" s="89" t="n"/>
      <c r="AJ166" s="90" t="n"/>
      <c r="AK166" s="90" t="n"/>
      <c r="AL166" s="90" t="n"/>
    </row>
    <row r="167">
      <c r="B167" t="n">
        <v>163</v>
      </c>
      <c r="C167" t="inlineStr">
        <is>
          <t>TOPS MARKET BKK</t>
        </is>
      </c>
      <c r="D167" t="inlineStr">
        <is>
          <t>VT</t>
        </is>
      </c>
      <c r="E167" t="inlineStr">
        <is>
          <t>039</t>
        </is>
      </c>
      <c r="F167" t="inlineStr">
        <is>
          <t>ท็อปส์ สุขุมวิท41</t>
        </is>
      </c>
      <c r="L167" t="inlineStr">
        <is>
          <t>TP39</t>
        </is>
      </c>
      <c r="T167" s="87">
        <f>SUM(P167:S167)</f>
        <v/>
      </c>
      <c r="U167" s="88" t="n"/>
      <c r="V167" s="88" t="n"/>
      <c r="W167" s="88" t="n"/>
      <c r="X167" s="88" t="n"/>
      <c r="Y167" s="88" t="inlineStr">
        <is>
          <t>pending</t>
        </is>
      </c>
      <c r="Z167" s="88" t="n"/>
      <c r="AA167" s="88" t="n"/>
      <c r="AB167" s="92" t="n"/>
      <c r="AC167" s="92" t="n"/>
      <c r="AD167" s="92" t="n"/>
      <c r="AE167" s="89" t="n"/>
      <c r="AF167" s="89" t="n"/>
      <c r="AG167" s="89" t="n"/>
      <c r="AH167" s="89" t="n"/>
      <c r="AI167" s="89" t="n"/>
      <c r="AJ167" s="90" t="n"/>
      <c r="AK167" s="90" t="n"/>
      <c r="AL167" s="90" t="n"/>
    </row>
    <row r="168">
      <c r="B168" t="n">
        <v>164</v>
      </c>
      <c r="C168" t="inlineStr">
        <is>
          <t>TOPS MARKET BKK</t>
        </is>
      </c>
      <c r="D168" t="inlineStr">
        <is>
          <t>FB</t>
        </is>
      </c>
      <c r="E168" t="inlineStr">
        <is>
          <t>259</t>
        </is>
      </c>
      <c r="F168" t="inlineStr">
        <is>
          <t>ท็อปส์ บลูทรี ภูเก็ต</t>
        </is>
      </c>
      <c r="L168" t="inlineStr">
        <is>
          <t>TP259</t>
        </is>
      </c>
      <c r="T168" s="87">
        <f>SUM(P168:S168)</f>
        <v/>
      </c>
      <c r="U168" s="88" t="n"/>
      <c r="V168" s="88" t="n"/>
      <c r="W168" s="88" t="n"/>
      <c r="X168" s="88" t="n"/>
      <c r="Y168" s="88" t="inlineStr">
        <is>
          <t>pending</t>
        </is>
      </c>
      <c r="Z168" s="88" t="n"/>
      <c r="AA168" s="88" t="n"/>
      <c r="AB168" s="92" t="n"/>
      <c r="AC168" s="92" t="n"/>
      <c r="AD168" s="92" t="n"/>
      <c r="AE168" s="89" t="n"/>
      <c r="AF168" s="89" t="n"/>
      <c r="AG168" s="89" t="n"/>
      <c r="AH168" s="89" t="n"/>
      <c r="AI168" s="89" t="n"/>
      <c r="AJ168" s="90" t="n"/>
      <c r="AK168" s="90" t="n"/>
      <c r="AL168" s="90" t="n"/>
    </row>
    <row r="169">
      <c r="B169" t="n">
        <v>165</v>
      </c>
      <c r="C169" t="inlineStr">
        <is>
          <t>TOPS MARKET BKK</t>
        </is>
      </c>
      <c r="D169" t="inlineStr">
        <is>
          <t>FY</t>
        </is>
      </c>
      <c r="E169" t="inlineStr">
        <is>
          <t>251</t>
        </is>
      </c>
      <c r="F169" t="inlineStr">
        <is>
          <t>ท๊อปส์ มายฟร้อนต์ยาร์ด ภูเก็ต</t>
        </is>
      </c>
      <c r="L169" t="inlineStr">
        <is>
          <t>TP251</t>
        </is>
      </c>
      <c r="T169" s="87">
        <f>SUM(P169:S169)</f>
        <v/>
      </c>
      <c r="U169" s="88" t="n"/>
      <c r="V169" s="88" t="n"/>
      <c r="W169" s="88" t="n"/>
      <c r="X169" s="88" t="n"/>
      <c r="Y169" s="88" t="inlineStr">
        <is>
          <t>pending</t>
        </is>
      </c>
      <c r="Z169" s="88" t="n"/>
      <c r="AA169" s="88" t="n"/>
      <c r="AB169" s="92" t="n"/>
      <c r="AC169" s="92" t="n"/>
      <c r="AD169" s="92" t="n"/>
      <c r="AE169" s="89" t="n"/>
      <c r="AF169" s="89" t="n"/>
      <c r="AG169" s="89" t="n"/>
      <c r="AH169" s="89" t="n"/>
      <c r="AI169" s="89" t="n"/>
      <c r="AJ169" s="90" t="n"/>
      <c r="AK169" s="90" t="n"/>
      <c r="AL169" s="90" t="n"/>
    </row>
    <row r="170">
      <c r="B170" t="n">
        <v>166</v>
      </c>
      <c r="C170" t="inlineStr">
        <is>
          <t>TOPS MARKET BKK</t>
        </is>
      </c>
      <c r="D170" t="inlineStr">
        <is>
          <t>GP</t>
        </is>
      </c>
      <c r="E170" t="inlineStr">
        <is>
          <t>248</t>
        </is>
      </c>
      <c r="F170" t="inlineStr">
        <is>
          <t>ท๊อปส์ พะงัน</t>
        </is>
      </c>
      <c r="L170" t="inlineStr">
        <is>
          <t>TP248</t>
        </is>
      </c>
      <c r="T170" s="87">
        <f>SUM(P170:S170)</f>
        <v/>
      </c>
      <c r="U170" s="88" t="n"/>
      <c r="V170" s="88" t="n"/>
      <c r="W170" s="88" t="n"/>
      <c r="X170" s="88" t="n"/>
      <c r="Y170" s="88" t="inlineStr">
        <is>
          <t>pending</t>
        </is>
      </c>
      <c r="Z170" s="88" t="n"/>
      <c r="AA170" s="88" t="n"/>
      <c r="AB170" s="92" t="n"/>
      <c r="AC170" s="92" t="n"/>
      <c r="AD170" s="92" t="n"/>
      <c r="AE170" s="89" t="n"/>
      <c r="AF170" s="89" t="n"/>
      <c r="AG170" s="89" t="n"/>
      <c r="AH170" s="89" t="n"/>
      <c r="AI170" s="89" t="n"/>
      <c r="AJ170" s="90" t="n"/>
      <c r="AK170" s="90" t="n"/>
      <c r="AL170" s="90" t="n"/>
    </row>
    <row r="171">
      <c r="B171" t="n">
        <v>167</v>
      </c>
      <c r="C171" t="inlineStr">
        <is>
          <t>TOPS MARKET BKK</t>
        </is>
      </c>
      <c r="D171" t="inlineStr">
        <is>
          <t>HA</t>
        </is>
      </c>
      <c r="E171" t="inlineStr">
        <is>
          <t>247</t>
        </is>
      </c>
      <c r="F171" t="inlineStr">
        <is>
          <t>ท๊อปส์ เฮเว่น สมุย</t>
        </is>
      </c>
      <c r="L171" t="inlineStr">
        <is>
          <t>TP247</t>
        </is>
      </c>
      <c r="T171" s="87">
        <f>SUM(P171:S171)</f>
        <v/>
      </c>
      <c r="U171" s="88" t="n"/>
      <c r="V171" s="88" t="n"/>
      <c r="W171" s="88" t="n"/>
      <c r="X171" s="88" t="n"/>
      <c r="Y171" s="88" t="inlineStr">
        <is>
          <t>pending</t>
        </is>
      </c>
      <c r="Z171" s="88" t="n"/>
      <c r="AA171" s="88" t="n"/>
      <c r="AB171" s="92" t="n"/>
      <c r="AC171" s="92" t="n"/>
      <c r="AD171" s="92" t="n"/>
      <c r="AE171" s="89" t="n"/>
      <c r="AF171" s="89" t="n"/>
      <c r="AG171" s="89" t="n"/>
      <c r="AH171" s="89" t="n"/>
      <c r="AI171" s="89" t="n"/>
      <c r="AJ171" s="90" t="n"/>
      <c r="AK171" s="90" t="n"/>
      <c r="AL171" s="90" t="n"/>
    </row>
    <row r="172">
      <c r="B172" t="n">
        <v>168</v>
      </c>
      <c r="C172" t="inlineStr">
        <is>
          <t>TOPS MARKET BKK</t>
        </is>
      </c>
      <c r="D172" t="inlineStr">
        <is>
          <t>HP</t>
        </is>
      </c>
      <c r="E172" t="inlineStr">
        <is>
          <t>127</t>
        </is>
      </c>
      <c r="F172" t="inlineStr">
        <is>
          <t>ท็อปส์ หาดใหญ่ ซีพีเอ็น</t>
        </is>
      </c>
      <c r="L172" t="inlineStr">
        <is>
          <t>TP127</t>
        </is>
      </c>
      <c r="T172" s="87">
        <f>SUM(P172:S172)</f>
        <v/>
      </c>
      <c r="U172" s="88" t="n"/>
      <c r="V172" s="88" t="n"/>
      <c r="W172" s="88" t="n"/>
      <c r="X172" s="88" t="n"/>
      <c r="Y172" s="88" t="inlineStr">
        <is>
          <t>pending</t>
        </is>
      </c>
      <c r="Z172" s="88" t="n"/>
      <c r="AA172" s="88" t="n"/>
      <c r="AB172" s="92" t="n"/>
      <c r="AC172" s="92" t="n"/>
      <c r="AD172" s="92" t="n"/>
      <c r="AE172" s="89" t="n"/>
      <c r="AF172" s="89" t="n"/>
      <c r="AG172" s="89" t="n"/>
      <c r="AH172" s="89" t="n"/>
      <c r="AI172" s="89" t="n"/>
      <c r="AJ172" s="90" t="n"/>
      <c r="AK172" s="90" t="n"/>
      <c r="AL172" s="90" t="n"/>
    </row>
    <row r="173">
      <c r="B173" t="n">
        <v>169</v>
      </c>
      <c r="C173" t="inlineStr">
        <is>
          <t>TOPS MARKET BKK</t>
        </is>
      </c>
      <c r="D173" t="inlineStr">
        <is>
          <t>JM</t>
        </is>
      </c>
      <c r="E173" t="inlineStr">
        <is>
          <t>231</t>
        </is>
      </c>
      <c r="F173" t="inlineStr">
        <is>
          <t>ท็อปส์ 89 พลาซ่า เชียงใหม่</t>
        </is>
      </c>
      <c r="L173" t="inlineStr">
        <is>
          <t>TP231</t>
        </is>
      </c>
      <c r="T173" s="87">
        <f>SUM(P173:S173)</f>
        <v/>
      </c>
      <c r="U173" s="88" t="n"/>
      <c r="V173" s="88" t="n"/>
      <c r="W173" s="88" t="n"/>
      <c r="X173" s="88" t="n"/>
      <c r="Y173" s="88" t="inlineStr">
        <is>
          <t>pending</t>
        </is>
      </c>
      <c r="Z173" s="88" t="n"/>
      <c r="AA173" s="88" t="n"/>
      <c r="AB173" s="92" t="n"/>
      <c r="AC173" s="92" t="n"/>
      <c r="AD173" s="92" t="n"/>
      <c r="AE173" s="89" t="n"/>
      <c r="AF173" s="89" t="n"/>
      <c r="AG173" s="89" t="n"/>
      <c r="AH173" s="89" t="n"/>
      <c r="AI173" s="89" t="n"/>
      <c r="AJ173" s="90" t="n"/>
      <c r="AK173" s="90" t="n"/>
      <c r="AL173" s="90" t="n"/>
    </row>
    <row r="174">
      <c r="B174" t="n">
        <v>170</v>
      </c>
      <c r="C174" t="inlineStr">
        <is>
          <t>TOPS MARKET BKK</t>
        </is>
      </c>
      <c r="D174" t="inlineStr">
        <is>
          <t>KW</t>
        </is>
      </c>
      <c r="E174" t="inlineStr">
        <is>
          <t>294</t>
        </is>
      </c>
      <c r="F174" t="inlineStr">
        <is>
          <t>ท๊อปส์ โคซี่ วงศ์อมาตย์ พัทยา</t>
        </is>
      </c>
      <c r="L174" t="inlineStr">
        <is>
          <t>TP294</t>
        </is>
      </c>
      <c r="T174" s="87">
        <f>SUM(P174:S174)</f>
        <v/>
      </c>
      <c r="U174" s="88" t="n"/>
      <c r="V174" s="88" t="n"/>
      <c r="W174" s="88" t="n"/>
      <c r="X174" s="88" t="n"/>
      <c r="Y174" s="88" t="inlineStr">
        <is>
          <t>pending</t>
        </is>
      </c>
      <c r="Z174" s="88" t="n"/>
      <c r="AA174" s="88" t="n"/>
      <c r="AB174" s="92" t="n"/>
      <c r="AC174" s="92" t="n"/>
      <c r="AD174" s="92" t="n"/>
      <c r="AE174" s="89" t="n"/>
      <c r="AF174" s="89" t="n"/>
      <c r="AG174" s="89" t="n"/>
      <c r="AH174" s="89" t="n"/>
      <c r="AI174" s="89" t="n"/>
      <c r="AJ174" s="90" t="n"/>
      <c r="AK174" s="90" t="n"/>
      <c r="AL174" s="90" t="n"/>
    </row>
    <row r="175">
      <c r="B175" t="n">
        <v>171</v>
      </c>
      <c r="C175" t="inlineStr">
        <is>
          <t>TOPS MARKET BKK</t>
        </is>
      </c>
      <c r="D175" t="inlineStr">
        <is>
          <t>LG</t>
        </is>
      </c>
      <c r="E175" t="inlineStr">
        <is>
          <t>230</t>
        </is>
      </c>
      <c r="F175" t="inlineStr">
        <is>
          <t>ท็อปส์ ฉลอง ภูเก็ต</t>
        </is>
      </c>
      <c r="L175" t="inlineStr">
        <is>
          <t>TP230</t>
        </is>
      </c>
      <c r="T175" s="87">
        <f>SUM(P175:S175)</f>
        <v/>
      </c>
      <c r="U175" s="88" t="n"/>
      <c r="V175" s="88" t="n"/>
      <c r="W175" s="88" t="n"/>
      <c r="X175" s="88" t="n"/>
      <c r="Y175" s="88" t="inlineStr">
        <is>
          <t>pending</t>
        </is>
      </c>
      <c r="Z175" s="88" t="n"/>
      <c r="AA175" s="88" t="n"/>
      <c r="AB175" s="92" t="n"/>
      <c r="AC175" s="92" t="n"/>
      <c r="AD175" s="92" t="n"/>
      <c r="AE175" s="89" t="n"/>
      <c r="AF175" s="89" t="n"/>
      <c r="AG175" s="89" t="n"/>
      <c r="AH175" s="89" t="n"/>
      <c r="AI175" s="89" t="n"/>
      <c r="AJ175" s="90" t="n"/>
      <c r="AK175" s="90" t="n"/>
      <c r="AL175" s="90" t="n"/>
    </row>
    <row r="176">
      <c r="B176" t="n">
        <v>172</v>
      </c>
      <c r="C176" t="inlineStr">
        <is>
          <t>TOPS MARKET BKK</t>
        </is>
      </c>
      <c r="D176" t="inlineStr">
        <is>
          <t>LV</t>
        </is>
      </c>
      <c r="E176" t="inlineStr">
        <is>
          <t>235</t>
        </is>
      </c>
      <c r="F176" t="inlineStr">
        <is>
          <t>ท๊อปส์ ราวายานะ ภูเก็ต</t>
        </is>
      </c>
      <c r="L176" t="inlineStr">
        <is>
          <t>TP235</t>
        </is>
      </c>
      <c r="T176" s="87">
        <f>SUM(P176:S176)</f>
        <v/>
      </c>
      <c r="U176" s="88" t="n"/>
      <c r="V176" s="88" t="n"/>
      <c r="W176" s="88" t="n"/>
      <c r="X176" s="88" t="n"/>
      <c r="Y176" s="88" t="inlineStr">
        <is>
          <t>pending</t>
        </is>
      </c>
      <c r="Z176" s="88" t="n"/>
      <c r="AA176" s="88" t="n"/>
      <c r="AB176" s="92" t="n"/>
      <c r="AC176" s="92" t="n"/>
      <c r="AD176" s="92" t="n"/>
      <c r="AE176" s="89" t="n"/>
      <c r="AF176" s="89" t="n"/>
      <c r="AG176" s="89" t="n"/>
      <c r="AH176" s="89" t="n"/>
      <c r="AI176" s="89" t="n"/>
      <c r="AJ176" s="90" t="n"/>
      <c r="AK176" s="90" t="n"/>
      <c r="AL176" s="90" t="n"/>
    </row>
    <row r="177">
      <c r="B177" t="n">
        <v>173</v>
      </c>
      <c r="C177" t="inlineStr">
        <is>
          <t>TOPS MARKET BKK</t>
        </is>
      </c>
      <c r="D177" t="inlineStr">
        <is>
          <t>TX</t>
        </is>
      </c>
      <c r="E177" t="inlineStr">
        <is>
          <t>182</t>
        </is>
      </c>
      <c r="F177" t="inlineStr">
        <is>
          <t>ท็อปส์ เดอะชิลล์ พัทยา</t>
        </is>
      </c>
      <c r="L177" t="inlineStr">
        <is>
          <t>TP182</t>
        </is>
      </c>
      <c r="T177" s="87">
        <f>SUM(P177:S177)</f>
        <v/>
      </c>
      <c r="U177" s="88" t="n"/>
      <c r="V177" s="88" t="n"/>
      <c r="W177" s="88" t="n"/>
      <c r="X177" s="88" t="n"/>
      <c r="Y177" s="88" t="inlineStr">
        <is>
          <t>pending</t>
        </is>
      </c>
      <c r="Z177" s="88" t="n"/>
      <c r="AA177" s="88" t="n"/>
      <c r="AB177" s="92" t="n"/>
      <c r="AC177" s="92" t="n"/>
      <c r="AD177" s="92" t="n"/>
      <c r="AE177" s="89" t="n"/>
      <c r="AF177" s="89" t="n"/>
      <c r="AG177" s="89" t="n"/>
      <c r="AH177" s="89" t="n"/>
      <c r="AI177" s="89" t="n"/>
      <c r="AJ177" s="90" t="n"/>
      <c r="AK177" s="90" t="n"/>
      <c r="AL177" s="90" t="n"/>
    </row>
    <row r="178">
      <c r="B178" t="n">
        <v>174</v>
      </c>
      <c r="C178" t="inlineStr">
        <is>
          <t>TOPS Fine Food</t>
        </is>
      </c>
      <c r="D178" t="inlineStr">
        <is>
          <t>4S</t>
        </is>
      </c>
      <c r="E178" t="inlineStr">
        <is>
          <t>215</t>
        </is>
      </c>
      <c r="F178" t="inlineStr">
        <is>
          <t>ท๊อปส์ สุขุมวิท 49</t>
        </is>
      </c>
      <c r="L178" t="inlineStr">
        <is>
          <t>TP215</t>
        </is>
      </c>
      <c r="T178" s="87">
        <f>SUM(P178:S178)</f>
        <v/>
      </c>
      <c r="U178" s="88" t="n"/>
      <c r="V178" s="88" t="n"/>
      <c r="W178" s="88" t="n"/>
      <c r="X178" s="88" t="n"/>
      <c r="Y178" s="88" t="inlineStr">
        <is>
          <t>pending</t>
        </is>
      </c>
      <c r="Z178" s="88" t="n"/>
      <c r="AA178" s="88" t="n"/>
      <c r="AB178" s="92" t="n"/>
      <c r="AC178" s="92" t="n"/>
      <c r="AD178" s="92" t="n"/>
      <c r="AE178" s="89" t="n"/>
      <c r="AF178" s="89" t="n"/>
      <c r="AG178" s="89" t="n"/>
      <c r="AH178" s="89" t="n"/>
      <c r="AI178" s="89" t="n"/>
      <c r="AJ178" s="90" t="n"/>
      <c r="AK178" s="90" t="n"/>
      <c r="AL178" s="90" t="n"/>
    </row>
    <row r="179">
      <c r="B179" t="n">
        <v>175</v>
      </c>
      <c r="C179" t="inlineStr">
        <is>
          <t>TOPS Fine Food</t>
        </is>
      </c>
      <c r="D179" t="inlineStr">
        <is>
          <t>BI</t>
        </is>
      </c>
      <c r="E179" t="inlineStr">
        <is>
          <t>216</t>
        </is>
      </c>
      <c r="F179" t="inlineStr">
        <is>
          <t>ท๊อปส์ เอิร์ธ เอกมัย</t>
        </is>
      </c>
      <c r="L179" t="inlineStr">
        <is>
          <t>TP216</t>
        </is>
      </c>
      <c r="T179" s="87">
        <f>SUM(P179:S179)</f>
        <v/>
      </c>
      <c r="U179" s="88" t="n"/>
      <c r="V179" s="88" t="n"/>
      <c r="W179" s="88" t="n"/>
      <c r="X179" s="88" t="n"/>
      <c r="Y179" s="88" t="inlineStr">
        <is>
          <t>pending</t>
        </is>
      </c>
      <c r="Z179" s="88" t="n"/>
      <c r="AA179" s="88" t="n"/>
      <c r="AB179" s="92" t="n"/>
      <c r="AC179" s="92" t="n"/>
      <c r="AD179" s="92" t="n"/>
      <c r="AE179" s="89" t="n"/>
      <c r="AF179" s="89" t="n"/>
      <c r="AG179" s="89" t="n"/>
      <c r="AH179" s="89" t="n"/>
      <c r="AI179" s="89" t="n"/>
      <c r="AJ179" s="90" t="n"/>
      <c r="AK179" s="90" t="n"/>
      <c r="AL179" s="90" t="n"/>
    </row>
    <row r="180">
      <c r="B180" t="n">
        <v>176</v>
      </c>
      <c r="C180" t="inlineStr">
        <is>
          <t>Central Food Hall</t>
        </is>
      </c>
      <c r="D180" t="inlineStr">
        <is>
          <t>3S</t>
        </is>
      </c>
      <c r="E180" t="inlineStr">
        <is>
          <t>208</t>
        </is>
      </c>
      <c r="F180" t="inlineStr">
        <is>
          <t>ท็อปส์ สุขุมวิท 39</t>
        </is>
      </c>
      <c r="L180" t="inlineStr">
        <is>
          <t>TP208</t>
        </is>
      </c>
      <c r="T180" s="87">
        <f>SUM(P180:S180)</f>
        <v/>
      </c>
      <c r="U180" s="88" t="n"/>
      <c r="V180" s="88" t="n"/>
      <c r="W180" s="88" t="n"/>
      <c r="X180" s="88" t="n"/>
      <c r="Y180" s="88" t="inlineStr">
        <is>
          <t>pending</t>
        </is>
      </c>
      <c r="Z180" s="88" t="n"/>
      <c r="AA180" s="88" t="n"/>
      <c r="AB180" s="92" t="n"/>
      <c r="AC180" s="92" t="n"/>
      <c r="AD180" s="92" t="n"/>
      <c r="AE180" s="89" t="n"/>
      <c r="AF180" s="89" t="n"/>
      <c r="AG180" s="89" t="n"/>
      <c r="AH180" s="89" t="n"/>
      <c r="AI180" s="89" t="n"/>
      <c r="AJ180" s="90" t="n"/>
      <c r="AK180" s="90" t="n"/>
      <c r="AL180" s="90" t="n"/>
    </row>
    <row r="181">
      <c r="B181" t="n">
        <v>177</v>
      </c>
      <c r="C181" t="inlineStr">
        <is>
          <t>Central Food Hall</t>
        </is>
      </c>
      <c r="D181" t="inlineStr">
        <is>
          <t>5R</t>
        </is>
      </c>
      <c r="E181" t="inlineStr">
        <is>
          <t>890</t>
        </is>
      </c>
      <c r="F181" t="inlineStr">
        <is>
          <t>ท็อปส์ ออนไลน์ พระราม 3 FH</t>
        </is>
      </c>
      <c r="L181" t="inlineStr">
        <is>
          <t>TP890</t>
        </is>
      </c>
      <c r="T181" s="87">
        <f>SUM(P181:S181)</f>
        <v/>
      </c>
      <c r="U181" s="88" t="n"/>
      <c r="V181" s="88" t="n"/>
      <c r="W181" s="88" t="n"/>
      <c r="X181" s="88" t="n"/>
      <c r="Y181" s="88" t="inlineStr">
        <is>
          <t>pending</t>
        </is>
      </c>
      <c r="Z181" s="88" t="n"/>
      <c r="AA181" s="88" t="n"/>
      <c r="AB181" s="92" t="n"/>
      <c r="AC181" s="92" t="n"/>
      <c r="AD181" s="92" t="n"/>
      <c r="AE181" s="89" t="n"/>
      <c r="AF181" s="89" t="n"/>
      <c r="AG181" s="89" t="n"/>
      <c r="AH181" s="89" t="n"/>
      <c r="AI181" s="89" t="n"/>
      <c r="AJ181" s="90" t="n"/>
      <c r="AK181" s="90" t="n"/>
      <c r="AL181" s="90" t="n"/>
    </row>
    <row r="182">
      <c r="B182" t="n">
        <v>178</v>
      </c>
      <c r="C182" t="inlineStr">
        <is>
          <t>Central Food Hall</t>
        </is>
      </c>
      <c r="D182" t="inlineStr">
        <is>
          <t>LP</t>
        </is>
      </c>
      <c r="E182" t="inlineStr">
        <is>
          <t>012</t>
        </is>
      </c>
      <c r="F182" t="inlineStr">
        <is>
          <t>ท็อปส์ ลาดพร้าว</t>
        </is>
      </c>
      <c r="G182" s="65" t="n">
        <v>8</v>
      </c>
      <c r="L182" t="inlineStr">
        <is>
          <t>TP12</t>
        </is>
      </c>
      <c r="T182" s="87">
        <f>SUM(P182:S182)</f>
        <v/>
      </c>
      <c r="U182" s="88" t="n"/>
      <c r="V182" s="88" t="n"/>
      <c r="W182" s="88" t="n"/>
      <c r="X182" s="88" t="n"/>
      <c r="Y182" s="88" t="inlineStr">
        <is>
          <t>pending</t>
        </is>
      </c>
      <c r="Z182" s="88" t="n"/>
      <c r="AA182" s="88" t="n"/>
      <c r="AB182" s="92" t="n"/>
      <c r="AC182" s="92" t="n"/>
      <c r="AD182" s="92" t="n"/>
      <c r="AE182" s="89" t="n"/>
      <c r="AF182" s="89" t="n"/>
      <c r="AG182" s="89" t="n"/>
      <c r="AH182" s="89" t="n"/>
      <c r="AI182" s="89" t="n"/>
      <c r="AJ182" s="90" t="n"/>
      <c r="AK182" s="90" t="n"/>
      <c r="AL182" s="90" t="n"/>
    </row>
    <row r="183">
      <c r="B183" t="n">
        <v>179</v>
      </c>
      <c r="C183" t="inlineStr">
        <is>
          <t>Central Food Hall</t>
        </is>
      </c>
      <c r="D183" t="inlineStr">
        <is>
          <t>MG</t>
        </is>
      </c>
      <c r="E183" t="inlineStr">
        <is>
          <t>112</t>
        </is>
      </c>
      <c r="F183" t="inlineStr">
        <is>
          <t>ท็อปส์ เมกกา บางนา</t>
        </is>
      </c>
      <c r="L183" t="inlineStr">
        <is>
          <t>TP112</t>
        </is>
      </c>
      <c r="T183" s="87">
        <f>SUM(P183:S183)</f>
        <v/>
      </c>
      <c r="U183" s="88" t="n"/>
      <c r="V183" s="88" t="n"/>
      <c r="W183" s="88" t="n"/>
      <c r="X183" s="88" t="n"/>
      <c r="Y183" s="88" t="inlineStr">
        <is>
          <t>pending</t>
        </is>
      </c>
      <c r="Z183" s="88" t="n"/>
      <c r="AA183" s="88" t="n"/>
      <c r="AB183" s="92" t="n"/>
      <c r="AC183" s="92" t="n"/>
      <c r="AD183" s="92" t="n"/>
      <c r="AE183" s="89" t="n"/>
      <c r="AF183" s="89" t="n"/>
      <c r="AG183" s="89" t="n"/>
      <c r="AH183" s="89" t="n"/>
      <c r="AI183" s="89" t="n"/>
      <c r="AJ183" s="90" t="n"/>
      <c r="AK183" s="90" t="n"/>
      <c r="AL183" s="90" t="n"/>
    </row>
    <row r="184">
      <c r="B184" t="n">
        <v>180</v>
      </c>
      <c r="C184" t="inlineStr">
        <is>
          <t>Central Food Hall</t>
        </is>
      </c>
      <c r="D184" t="inlineStr">
        <is>
          <t>RM</t>
        </is>
      </c>
      <c r="E184" t="inlineStr">
        <is>
          <t>054</t>
        </is>
      </c>
      <c r="F184" t="inlineStr">
        <is>
          <t>ท๊อปส์ พระราม 2</t>
        </is>
      </c>
      <c r="L184" t="inlineStr">
        <is>
          <t>TP54</t>
        </is>
      </c>
      <c r="T184" s="87">
        <f>SUM(P184:S184)</f>
        <v/>
      </c>
      <c r="U184" s="88" t="n"/>
      <c r="V184" s="88" t="n"/>
      <c r="W184" s="88" t="n"/>
      <c r="X184" s="88" t="n"/>
      <c r="Y184" s="88" t="inlineStr">
        <is>
          <t>pending</t>
        </is>
      </c>
      <c r="Z184" s="88" t="n"/>
      <c r="AA184" s="88" t="n"/>
      <c r="AB184" s="92" t="n"/>
      <c r="AC184" s="92" t="n"/>
      <c r="AD184" s="92" t="n"/>
      <c r="AE184" s="89" t="n"/>
      <c r="AF184" s="89" t="n"/>
      <c r="AG184" s="89" t="n"/>
      <c r="AH184" s="89" t="n"/>
      <c r="AI184" s="89" t="n"/>
      <c r="AJ184" s="90" t="n"/>
      <c r="AK184" s="90" t="n"/>
      <c r="AL184" s="90" t="n"/>
    </row>
    <row r="185">
      <c r="B185" t="n">
        <v>181</v>
      </c>
      <c r="C185" t="inlineStr">
        <is>
          <t>Central Food Hall</t>
        </is>
      </c>
      <c r="D185" t="inlineStr">
        <is>
          <t>FT</t>
        </is>
      </c>
      <c r="E185" t="inlineStr">
        <is>
          <t>450</t>
        </is>
      </c>
      <c r="F185" t="inlineStr">
        <is>
          <t>ท๊อปส์ ป่าตอง</t>
        </is>
      </c>
      <c r="L185" t="inlineStr">
        <is>
          <t>TP450</t>
        </is>
      </c>
      <c r="T185" s="87">
        <f>SUM(P185:S185)</f>
        <v/>
      </c>
      <c r="U185" s="88" t="n"/>
      <c r="V185" s="88" t="n"/>
      <c r="W185" s="88" t="n"/>
      <c r="X185" s="88" t="n"/>
      <c r="Y185" s="88" t="inlineStr">
        <is>
          <t>pending</t>
        </is>
      </c>
      <c r="Z185" s="88" t="n"/>
      <c r="AA185" s="88" t="n"/>
      <c r="AB185" s="92" t="n"/>
      <c r="AC185" s="92" t="n"/>
      <c r="AD185" s="92" t="n"/>
      <c r="AE185" s="89" t="n"/>
      <c r="AF185" s="89" t="n"/>
      <c r="AG185" s="89" t="n"/>
      <c r="AH185" s="89" t="n"/>
      <c r="AI185" s="89" t="n"/>
      <c r="AJ185" s="90" t="n"/>
      <c r="AK185" s="90" t="n"/>
      <c r="AL185" s="90" t="n"/>
    </row>
    <row r="186">
      <c r="G186" s="94" t="n"/>
      <c r="H186" s="94">
        <f>SUM(G5:H185)</f>
        <v/>
      </c>
      <c r="J186" s="94" t="n"/>
      <c r="K186" s="94">
        <f>SUM(K4:K184)</f>
        <v/>
      </c>
      <c r="O186" s="95" t="inlineStr">
        <is>
          <t>Total.</t>
        </is>
      </c>
      <c r="P186" s="95">
        <f>SUM(P5:P129)</f>
        <v/>
      </c>
      <c r="Q186" s="95">
        <f>SUM(Q5:Q129)</f>
        <v/>
      </c>
      <c r="R186" s="95">
        <f>SUM(R5:R129)</f>
        <v/>
      </c>
      <c r="S186" s="95">
        <f>SUM(S5:S129)</f>
        <v/>
      </c>
      <c r="T186" s="94">
        <f>SUM(P186:S186)</f>
        <v/>
      </c>
      <c r="U186" s="40" t="n"/>
    </row>
    <row r="187">
      <c r="G187" s="94" t="n"/>
      <c r="H187" s="94" t="n"/>
      <c r="J187" s="94" t="n"/>
      <c r="K187" s="94" t="n"/>
    </row>
  </sheetData>
  <autoFilter ref="C4:AL187">
    <sortState ref="C5:U185">
      <sortCondition ref="M4:M185"/>
    </sortState>
  </autoFilter>
  <mergeCells count="7">
    <mergeCell ref="AE3:AI3"/>
    <mergeCell ref="AB3:AD3"/>
    <mergeCell ref="AJ3:AL3"/>
    <mergeCell ref="G2:J2"/>
    <mergeCell ref="U3:AA3"/>
    <mergeCell ref="I3:K3"/>
    <mergeCell ref="G3:H3"/>
  </mergeCells>
  <hyperlinks>
    <hyperlink xmlns:r="http://schemas.openxmlformats.org/officeDocument/2006/relationships" ref="AB5" r:id="rId1"/>
    <hyperlink xmlns:r="http://schemas.openxmlformats.org/officeDocument/2006/relationships" ref="AC5" r:id="rId2"/>
    <hyperlink xmlns:r="http://schemas.openxmlformats.org/officeDocument/2006/relationships" ref="AD5" r:id="rId3"/>
    <hyperlink xmlns:r="http://schemas.openxmlformats.org/officeDocument/2006/relationships" ref="AE5" r:id="rId4"/>
    <hyperlink xmlns:r="http://schemas.openxmlformats.org/officeDocument/2006/relationships" ref="AF5" r:id="rId5"/>
    <hyperlink xmlns:r="http://schemas.openxmlformats.org/officeDocument/2006/relationships" ref="AJ5" r:id="rId6"/>
    <hyperlink xmlns:r="http://schemas.openxmlformats.org/officeDocument/2006/relationships" ref="AB6" r:id="rId7"/>
    <hyperlink xmlns:r="http://schemas.openxmlformats.org/officeDocument/2006/relationships" ref="AC6" r:id="rId8"/>
    <hyperlink xmlns:r="http://schemas.openxmlformats.org/officeDocument/2006/relationships" ref="AE6" r:id="rId9"/>
    <hyperlink xmlns:r="http://schemas.openxmlformats.org/officeDocument/2006/relationships" ref="AB10" r:id="rId10"/>
    <hyperlink xmlns:r="http://schemas.openxmlformats.org/officeDocument/2006/relationships" ref="AC10" r:id="rId11"/>
    <hyperlink xmlns:r="http://schemas.openxmlformats.org/officeDocument/2006/relationships" ref="AE10" r:id="rId12"/>
    <hyperlink xmlns:r="http://schemas.openxmlformats.org/officeDocument/2006/relationships" ref="AJ10" r:id="rId13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Settheesombat,Saichon,TH-Bangkok,Field Sales</dc:creator>
  <dcterms:created xsi:type="dcterms:W3CDTF">2024-05-23T15:12:07Z</dcterms:created>
  <dcterms:modified xsi:type="dcterms:W3CDTF">2026-08-01T05:18:42Z</dcterms:modified>
  <cp:lastModifiedBy>Paithoon Ingrad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MSIP_Label_1ada0a2f-b917-4d51-b0d0-d418a10c8b23_Enabled" fmtid="{D5CDD505-2E9C-101B-9397-08002B2CF9AE}" pid="2">
    <vt:lpwstr>true</vt:lpwstr>
  </property>
  <property name="MSIP_Label_1ada0a2f-b917-4d51-b0d0-d418a10c8b23_SetDate" fmtid="{D5CDD505-2E9C-101B-9397-08002B2CF9AE}" pid="3">
    <vt:lpwstr>2024-05-23T15:16:25Z</vt:lpwstr>
  </property>
  <property name="MSIP_Label_1ada0a2f-b917-4d51-b0d0-d418a10c8b23_Method" fmtid="{D5CDD505-2E9C-101B-9397-08002B2CF9AE}" pid="4">
    <vt:lpwstr>Standard</vt:lpwstr>
  </property>
  <property name="MSIP_Label_1ada0a2f-b917-4d51-b0d0-d418a10c8b23_Name" fmtid="{D5CDD505-2E9C-101B-9397-08002B2CF9AE}" pid="5">
    <vt:lpwstr>1ada0a2f-b917-4d51-b0d0-d418a10c8b23</vt:lpwstr>
  </property>
  <property name="MSIP_Label_1ada0a2f-b917-4d51-b0d0-d418a10c8b23_SiteId" fmtid="{D5CDD505-2E9C-101B-9397-08002B2CF9AE}" pid="6">
    <vt:lpwstr>12a3af23-a769-4654-847f-958f3d479f4a</vt:lpwstr>
  </property>
  <property name="MSIP_Label_1ada0a2f-b917-4d51-b0d0-d418a10c8b23_ActionId" fmtid="{D5CDD505-2E9C-101B-9397-08002B2CF9AE}" pid="7">
    <vt:lpwstr>5162f3d8-3384-4c0d-93e2-77c2af3faada</vt:lpwstr>
  </property>
  <property name="MSIP_Label_1ada0a2f-b917-4d51-b0d0-d418a10c8b23_ContentBits" fmtid="{D5CDD505-2E9C-101B-9397-08002B2CF9AE}" pid="8">
    <vt:lpwstr>0</vt:lpwstr>
  </property>
</Properties>
</file>